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 tabRatio="759"/>
  </bookViews>
  <sheets>
    <sheet name="1 полугодие_1-4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5" i="1"/>
  <c r="P165"/>
  <c r="K165"/>
  <c r="V165" s="1"/>
  <c r="F165"/>
  <c r="U164"/>
  <c r="P164"/>
  <c r="K164"/>
  <c r="F164"/>
  <c r="V164" s="1"/>
  <c r="U163"/>
  <c r="P163"/>
  <c r="K163"/>
  <c r="F163"/>
  <c r="V163" s="1"/>
  <c r="U162"/>
  <c r="P162"/>
  <c r="K162"/>
  <c r="F162"/>
  <c r="V162" s="1"/>
  <c r="U161"/>
  <c r="P161"/>
  <c r="K161"/>
  <c r="F161"/>
  <c r="V161" s="1"/>
  <c r="V160"/>
  <c r="U160"/>
  <c r="P160"/>
  <c r="K160"/>
  <c r="F160"/>
  <c r="U159"/>
  <c r="P159"/>
  <c r="K159"/>
  <c r="V159" s="1"/>
  <c r="F159"/>
  <c r="U158"/>
  <c r="P158"/>
  <c r="K158"/>
  <c r="F158"/>
  <c r="V158" s="1"/>
  <c r="U157"/>
  <c r="P157"/>
  <c r="K157"/>
  <c r="V157" s="1"/>
  <c r="F157"/>
  <c r="U156"/>
  <c r="P156"/>
  <c r="K156"/>
  <c r="F156"/>
  <c r="V156" s="1"/>
  <c r="U155"/>
  <c r="P155"/>
  <c r="K155"/>
  <c r="F155"/>
  <c r="V155" s="1"/>
  <c r="U154"/>
  <c r="P154"/>
  <c r="K154"/>
  <c r="F154"/>
  <c r="V154" s="1"/>
  <c r="U153"/>
  <c r="P153"/>
  <c r="K153"/>
  <c r="F153"/>
  <c r="V153" s="1"/>
  <c r="V152"/>
  <c r="U152"/>
  <c r="P152"/>
  <c r="K152"/>
  <c r="F152"/>
  <c r="U151"/>
  <c r="P151"/>
  <c r="K151"/>
  <c r="V151" s="1"/>
  <c r="F151"/>
  <c r="U150"/>
  <c r="P150"/>
  <c r="K150"/>
  <c r="F150"/>
  <c r="V150" s="1"/>
  <c r="U149"/>
  <c r="P149"/>
  <c r="K149"/>
  <c r="F149"/>
  <c r="V149" s="1"/>
  <c r="U147"/>
  <c r="P147"/>
  <c r="K147"/>
  <c r="F147"/>
  <c r="V147" s="1"/>
  <c r="U146"/>
  <c r="P146"/>
  <c r="K146"/>
  <c r="F146"/>
  <c r="V146" s="1"/>
  <c r="U145"/>
  <c r="P145"/>
  <c r="K145"/>
  <c r="V145" s="1"/>
  <c r="F145"/>
  <c r="U144"/>
  <c r="P144"/>
  <c r="K144"/>
  <c r="V144" s="1"/>
  <c r="F144"/>
  <c r="V143"/>
  <c r="U143"/>
  <c r="P143"/>
  <c r="K143"/>
  <c r="F143"/>
  <c r="U142"/>
  <c r="P142"/>
  <c r="K142"/>
  <c r="V142" s="1"/>
  <c r="F142"/>
  <c r="U141"/>
  <c r="P141"/>
  <c r="K141"/>
  <c r="V141" s="1"/>
  <c r="F141"/>
  <c r="U140"/>
  <c r="P140"/>
  <c r="K140"/>
  <c r="F140"/>
  <c r="V140" s="1"/>
  <c r="U139"/>
  <c r="P139"/>
  <c r="K139"/>
  <c r="F139"/>
  <c r="V139" s="1"/>
  <c r="U138"/>
  <c r="P138"/>
  <c r="K138"/>
  <c r="F138"/>
  <c r="V138" s="1"/>
  <c r="U137"/>
  <c r="P137"/>
  <c r="K137"/>
  <c r="V137" s="1"/>
  <c r="F137"/>
  <c r="U136"/>
  <c r="P136"/>
  <c r="K136"/>
  <c r="F136"/>
  <c r="V136" s="1"/>
  <c r="V135"/>
  <c r="U135"/>
  <c r="P135"/>
  <c r="K135"/>
  <c r="F135"/>
  <c r="U134"/>
  <c r="P134"/>
  <c r="K134"/>
  <c r="V134" s="1"/>
  <c r="F134"/>
  <c r="U133"/>
  <c r="P133"/>
  <c r="K133"/>
  <c r="F133"/>
  <c r="V133" s="1"/>
  <c r="U132"/>
  <c r="P132"/>
  <c r="K132"/>
  <c r="V132" s="1"/>
  <c r="F132"/>
  <c r="U131"/>
  <c r="P131"/>
  <c r="K131"/>
  <c r="F131"/>
  <c r="V131" s="1"/>
  <c r="V128" l="1"/>
  <c r="U128"/>
  <c r="P128"/>
  <c r="K128"/>
  <c r="F128"/>
  <c r="U127"/>
  <c r="P127"/>
  <c r="K127"/>
  <c r="F127"/>
  <c r="V127" s="1"/>
  <c r="U126"/>
  <c r="P126"/>
  <c r="V126" s="1"/>
  <c r="K126"/>
  <c r="F126"/>
  <c r="U125"/>
  <c r="V125" s="1"/>
  <c r="P125"/>
  <c r="K125"/>
  <c r="F125"/>
  <c r="U124"/>
  <c r="P124"/>
  <c r="K124"/>
  <c r="F124"/>
  <c r="V124" s="1"/>
  <c r="V123"/>
  <c r="U123"/>
  <c r="P123"/>
  <c r="K123"/>
  <c r="F123"/>
  <c r="U122"/>
  <c r="P122"/>
  <c r="K122"/>
  <c r="F122"/>
  <c r="V122" s="1"/>
  <c r="U121"/>
  <c r="P121"/>
  <c r="K121"/>
  <c r="F121"/>
  <c r="V121" s="1"/>
  <c r="V120"/>
  <c r="U120"/>
  <c r="P120"/>
  <c r="K120"/>
  <c r="F120"/>
  <c r="U119"/>
  <c r="P119"/>
  <c r="K119"/>
  <c r="F119"/>
  <c r="V119" s="1"/>
  <c r="U118"/>
  <c r="P118"/>
  <c r="V118" s="1"/>
  <c r="K118"/>
  <c r="F118"/>
  <c r="U117"/>
  <c r="P117"/>
  <c r="V117" s="1"/>
  <c r="K117"/>
  <c r="F117"/>
  <c r="U116"/>
  <c r="P116"/>
  <c r="K116"/>
  <c r="F116"/>
  <c r="V116" s="1"/>
  <c r="V115"/>
  <c r="U115"/>
  <c r="P115"/>
  <c r="K115"/>
  <c r="F115"/>
  <c r="U114"/>
  <c r="P114"/>
  <c r="K114"/>
  <c r="F114"/>
  <c r="V114" s="1"/>
  <c r="U113"/>
  <c r="P113"/>
  <c r="K113"/>
  <c r="F113"/>
  <c r="V113" s="1"/>
  <c r="V111"/>
  <c r="U111"/>
  <c r="P111"/>
  <c r="K111"/>
  <c r="F111"/>
  <c r="U110"/>
  <c r="P110"/>
  <c r="K110"/>
  <c r="F110"/>
  <c r="V110" s="1"/>
  <c r="U109"/>
  <c r="P109"/>
  <c r="V109" s="1"/>
  <c r="K109"/>
  <c r="F109"/>
  <c r="U108"/>
  <c r="P108"/>
  <c r="V108" s="1"/>
  <c r="K108"/>
  <c r="F108"/>
  <c r="U107"/>
  <c r="P107"/>
  <c r="K107"/>
  <c r="F107"/>
  <c r="V107" s="1"/>
  <c r="V106"/>
  <c r="U106"/>
  <c r="P106"/>
  <c r="K106"/>
  <c r="F106"/>
  <c r="U105"/>
  <c r="P105"/>
  <c r="K105"/>
  <c r="F105"/>
  <c r="V105" s="1"/>
  <c r="U104"/>
  <c r="P104"/>
  <c r="K104"/>
  <c r="F104"/>
  <c r="V104" s="1"/>
  <c r="V103"/>
  <c r="U103"/>
  <c r="P103"/>
  <c r="K103"/>
  <c r="F103"/>
  <c r="U102"/>
  <c r="P102"/>
  <c r="K102"/>
  <c r="F102"/>
  <c r="V102" s="1"/>
  <c r="U101"/>
  <c r="P101"/>
  <c r="V101" s="1"/>
  <c r="K101"/>
  <c r="F101"/>
  <c r="U100"/>
  <c r="P100"/>
  <c r="V100" s="1"/>
  <c r="K100"/>
  <c r="F100"/>
  <c r="U99"/>
  <c r="P99"/>
  <c r="K99"/>
  <c r="F99"/>
  <c r="V99" s="1"/>
  <c r="V98"/>
  <c r="U98"/>
  <c r="P98"/>
  <c r="K98"/>
  <c r="F98"/>
  <c r="U97"/>
  <c r="P97"/>
  <c r="K97"/>
  <c r="F97"/>
  <c r="V97" s="1"/>
  <c r="U96"/>
  <c r="P96"/>
  <c r="K96"/>
  <c r="F96"/>
  <c r="V96" s="1"/>
  <c r="V95"/>
  <c r="U95"/>
  <c r="P95"/>
  <c r="K95"/>
  <c r="F95"/>
  <c r="U93"/>
  <c r="P93"/>
  <c r="K93"/>
  <c r="F93"/>
  <c r="V93" s="1"/>
  <c r="U92"/>
  <c r="P92"/>
  <c r="V92" s="1"/>
  <c r="K92"/>
  <c r="F92"/>
  <c r="U91"/>
  <c r="P91"/>
  <c r="V91" s="1"/>
  <c r="K91"/>
  <c r="F91"/>
  <c r="U90"/>
  <c r="P90"/>
  <c r="K90"/>
  <c r="F90"/>
  <c r="V90" s="1"/>
  <c r="V89"/>
  <c r="U89"/>
  <c r="P89"/>
  <c r="K89"/>
  <c r="F89"/>
  <c r="U88"/>
  <c r="P88"/>
  <c r="K88"/>
  <c r="F88"/>
  <c r="V88" s="1"/>
  <c r="U87"/>
  <c r="P87"/>
  <c r="K87"/>
  <c r="F87"/>
  <c r="V87" s="1"/>
  <c r="V86"/>
  <c r="U86"/>
  <c r="P86"/>
  <c r="K86"/>
  <c r="F86"/>
  <c r="U85"/>
  <c r="P85"/>
  <c r="K85"/>
  <c r="F85"/>
  <c r="V85" s="1"/>
  <c r="U84"/>
  <c r="P84"/>
  <c r="V84" s="1"/>
  <c r="K84"/>
  <c r="F84"/>
  <c r="U83"/>
  <c r="P83"/>
  <c r="V83" s="1"/>
  <c r="K83"/>
  <c r="F83"/>
  <c r="U82"/>
  <c r="P82"/>
  <c r="K82"/>
  <c r="F82"/>
  <c r="V82" s="1"/>
  <c r="V81"/>
  <c r="U81"/>
  <c r="P81"/>
  <c r="K81"/>
  <c r="F81"/>
  <c r="U80"/>
  <c r="P80"/>
  <c r="K80"/>
  <c r="F80"/>
  <c r="V80" s="1"/>
  <c r="U79"/>
  <c r="P79"/>
  <c r="K79"/>
  <c r="F79"/>
  <c r="V79" s="1"/>
  <c r="V78"/>
  <c r="U78"/>
  <c r="P78"/>
  <c r="K78"/>
  <c r="F78"/>
  <c r="U76"/>
  <c r="P76"/>
  <c r="K76"/>
  <c r="F76"/>
  <c r="V76" s="1"/>
  <c r="U75"/>
  <c r="P75"/>
  <c r="V75" s="1"/>
  <c r="K75"/>
  <c r="F75"/>
  <c r="U74"/>
  <c r="P74"/>
  <c r="V74" s="1"/>
  <c r="K74"/>
  <c r="F74"/>
  <c r="U73"/>
  <c r="P73"/>
  <c r="K73"/>
  <c r="F73"/>
  <c r="V73" s="1"/>
  <c r="V72"/>
  <c r="U72"/>
  <c r="P72"/>
  <c r="K72"/>
  <c r="F72"/>
  <c r="U71"/>
  <c r="P71"/>
  <c r="K71"/>
  <c r="F71"/>
  <c r="V71" s="1"/>
  <c r="U70"/>
  <c r="P70"/>
  <c r="K70"/>
  <c r="F70"/>
  <c r="V70" s="1"/>
  <c r="V69"/>
  <c r="U69"/>
  <c r="P69"/>
  <c r="K69"/>
  <c r="F69"/>
  <c r="U68"/>
  <c r="P68"/>
  <c r="K68"/>
  <c r="F68"/>
  <c r="V68" s="1"/>
  <c r="U67"/>
  <c r="P67"/>
  <c r="V67" s="1"/>
  <c r="K67"/>
  <c r="F67"/>
  <c r="U66"/>
  <c r="V66" s="1"/>
  <c r="P66"/>
  <c r="K66"/>
  <c r="F66"/>
  <c r="U65"/>
  <c r="P65"/>
  <c r="K65"/>
  <c r="F65"/>
  <c r="V65" s="1"/>
  <c r="V63"/>
  <c r="U63"/>
  <c r="P63"/>
  <c r="K63"/>
  <c r="F63"/>
  <c r="U62"/>
  <c r="P62"/>
  <c r="K62"/>
  <c r="F62"/>
  <c r="V62" s="1"/>
  <c r="U61"/>
  <c r="P61"/>
  <c r="K61"/>
  <c r="F61"/>
  <c r="V61" s="1"/>
  <c r="V60"/>
  <c r="U60"/>
  <c r="P60"/>
  <c r="K60"/>
  <c r="F60"/>
  <c r="U59"/>
  <c r="P59"/>
  <c r="K59"/>
  <c r="F59"/>
  <c r="V59" s="1"/>
  <c r="U58"/>
  <c r="P58"/>
  <c r="V58" s="1"/>
  <c r="K58"/>
  <c r="F58"/>
  <c r="U57"/>
  <c r="V57" s="1"/>
  <c r="P57"/>
  <c r="K57"/>
  <c r="F57"/>
  <c r="U56"/>
  <c r="P56"/>
  <c r="K56"/>
  <c r="F56"/>
  <c r="V56" s="1"/>
  <c r="V55"/>
  <c r="U55"/>
  <c r="P55"/>
  <c r="K55"/>
  <c r="F55"/>
  <c r="U54"/>
  <c r="P54"/>
  <c r="K54"/>
  <c r="F54"/>
  <c r="V54" s="1"/>
  <c r="U53"/>
  <c r="P53"/>
  <c r="K53"/>
  <c r="F53"/>
  <c r="V53" s="1"/>
  <c r="V52"/>
  <c r="U52"/>
  <c r="P52"/>
  <c r="K52"/>
  <c r="F52"/>
  <c r="U51"/>
  <c r="P51"/>
  <c r="K51"/>
  <c r="F51"/>
  <c r="V51" s="1"/>
  <c r="U25" l="1"/>
  <c r="U47"/>
  <c r="U45"/>
  <c r="U44"/>
  <c r="U48"/>
  <c r="U43"/>
  <c r="U46"/>
  <c r="U42"/>
  <c r="U41"/>
  <c r="U40"/>
  <c r="U39"/>
  <c r="U37"/>
  <c r="U35"/>
  <c r="U34"/>
  <c r="U33"/>
  <c r="U36"/>
  <c r="U32"/>
  <c r="U31"/>
  <c r="U30"/>
  <c r="U29"/>
  <c r="U28"/>
  <c r="U23"/>
  <c r="U22"/>
  <c r="U24"/>
  <c r="U21"/>
  <c r="U20"/>
  <c r="U26"/>
  <c r="U19"/>
  <c r="U18"/>
  <c r="U17"/>
  <c r="U15"/>
  <c r="U13"/>
  <c r="U12"/>
  <c r="U14"/>
  <c r="U11"/>
  <c r="U10"/>
  <c r="U9"/>
  <c r="U8"/>
  <c r="U7"/>
  <c r="P47"/>
  <c r="P45"/>
  <c r="P44"/>
  <c r="P48"/>
  <c r="P43"/>
  <c r="P46"/>
  <c r="P42"/>
  <c r="P41"/>
  <c r="P40"/>
  <c r="P39"/>
  <c r="P37"/>
  <c r="P35"/>
  <c r="P34"/>
  <c r="P33"/>
  <c r="P36"/>
  <c r="P32"/>
  <c r="P31"/>
  <c r="P30"/>
  <c r="P29"/>
  <c r="P28"/>
  <c r="P25"/>
  <c r="P23"/>
  <c r="P22"/>
  <c r="P24"/>
  <c r="P21"/>
  <c r="P20"/>
  <c r="P26"/>
  <c r="P19"/>
  <c r="P18"/>
  <c r="P17"/>
  <c r="P15"/>
  <c r="P13"/>
  <c r="P12"/>
  <c r="P14"/>
  <c r="P11"/>
  <c r="P10"/>
  <c r="P9"/>
  <c r="P8"/>
  <c r="P7"/>
  <c r="K47"/>
  <c r="K45"/>
  <c r="K44"/>
  <c r="K48"/>
  <c r="K43"/>
  <c r="K46"/>
  <c r="K42"/>
  <c r="K41"/>
  <c r="K40"/>
  <c r="K39"/>
  <c r="K37"/>
  <c r="K35"/>
  <c r="K34"/>
  <c r="K33"/>
  <c r="K36"/>
  <c r="K32"/>
  <c r="K31"/>
  <c r="K30"/>
  <c r="K29"/>
  <c r="K28"/>
  <c r="K25"/>
  <c r="K23"/>
  <c r="K22"/>
  <c r="K24"/>
  <c r="K21"/>
  <c r="K20"/>
  <c r="K26"/>
  <c r="K19"/>
  <c r="K18"/>
  <c r="K17"/>
  <c r="K15"/>
  <c r="K13"/>
  <c r="K12"/>
  <c r="K14"/>
  <c r="K11"/>
  <c r="K10"/>
  <c r="K9"/>
  <c r="K8"/>
  <c r="K7"/>
  <c r="F17"/>
  <c r="F18"/>
  <c r="F19"/>
  <c r="F26"/>
  <c r="F20"/>
  <c r="F21"/>
  <c r="F24"/>
  <c r="F22"/>
  <c r="F23"/>
  <c r="F25"/>
  <c r="F28"/>
  <c r="F29"/>
  <c r="F30"/>
  <c r="F31"/>
  <c r="F32"/>
  <c r="F36"/>
  <c r="F33"/>
  <c r="F34"/>
  <c r="F35"/>
  <c r="F37"/>
  <c r="F39"/>
  <c r="F40"/>
  <c r="F41"/>
  <c r="F42"/>
  <c r="F46"/>
  <c r="F43"/>
  <c r="F48"/>
  <c r="F44"/>
  <c r="F45"/>
  <c r="F47"/>
  <c r="F8"/>
  <c r="F9"/>
  <c r="F10"/>
  <c r="F11"/>
  <c r="F14"/>
  <c r="F12"/>
  <c r="F13"/>
  <c r="F15"/>
  <c r="F7"/>
  <c r="V46" l="1"/>
  <c r="V15"/>
  <c r="V11"/>
  <c r="V14"/>
  <c r="V8"/>
  <c r="V31"/>
  <c r="V34"/>
  <c r="V44"/>
  <c r="V42"/>
  <c r="V37"/>
  <c r="V36"/>
  <c r="V29"/>
  <c r="V22"/>
  <c r="V26"/>
  <c r="V19"/>
  <c r="V24"/>
  <c r="V45"/>
  <c r="V39"/>
  <c r="V13"/>
  <c r="V10"/>
  <c r="V48"/>
  <c r="V41"/>
  <c r="V35"/>
  <c r="V32"/>
  <c r="V28"/>
  <c r="V12"/>
  <c r="V47"/>
  <c r="V43"/>
  <c r="V40"/>
  <c r="V25"/>
  <c r="V21"/>
  <c r="V18"/>
  <c r="V9"/>
  <c r="V7"/>
  <c r="V33"/>
  <c r="V30"/>
  <c r="V23"/>
  <c r="V20"/>
  <c r="V17"/>
</calcChain>
</file>

<file path=xl/sharedStrings.xml><?xml version="1.0" encoding="utf-8"?>
<sst xmlns="http://schemas.openxmlformats.org/spreadsheetml/2006/main" count="192" uniqueCount="62">
  <si>
    <t>Русский язык</t>
  </si>
  <si>
    <t>Литературное чтение</t>
  </si>
  <si>
    <t>Математика</t>
  </si>
  <si>
    <t>Окружающий мир</t>
  </si>
  <si>
    <t>Труд (технология)</t>
  </si>
  <si>
    <t>Изобразительное искусство</t>
  </si>
  <si>
    <t>Музыка</t>
  </si>
  <si>
    <t>Физическая культура</t>
  </si>
  <si>
    <t>1 класс</t>
  </si>
  <si>
    <t>Иностранный язык (английский)</t>
  </si>
  <si>
    <t>2 класс</t>
  </si>
  <si>
    <t>Родной язык (русский)</t>
  </si>
  <si>
    <t>3 класс</t>
  </si>
  <si>
    <t>4 класс</t>
  </si>
  <si>
    <t>Труд  (технология)</t>
  </si>
  <si>
    <t>ОРКСЭ (ОПК)</t>
  </si>
  <si>
    <t>Федеральные</t>
  </si>
  <si>
    <t>региональные</t>
  </si>
  <si>
    <t>муниципальные</t>
  </si>
  <si>
    <t>Начальное Основное Образование</t>
  </si>
  <si>
    <t>Оценочные процедуры</t>
  </si>
  <si>
    <t>по инициативе ОО</t>
  </si>
  <si>
    <t>Сентябрь</t>
  </si>
  <si>
    <t xml:space="preserve">Всего </t>
  </si>
  <si>
    <t>ЕДИНЫЙ ГРАФИК оценочных процедур МОБУ СОШ № 23 на I полугодие 2025-2026 учебный год</t>
  </si>
  <si>
    <t>Октябрь</t>
  </si>
  <si>
    <t>Ноябрь</t>
  </si>
  <si>
    <t>Декабрь</t>
  </si>
  <si>
    <t>Период</t>
  </si>
  <si>
    <t xml:space="preserve">Всего в I полугодии </t>
  </si>
  <si>
    <t>Финансовая грамотность</t>
  </si>
  <si>
    <t>Литературное чтение на родном  языке</t>
  </si>
  <si>
    <t>Основное Общее Образование</t>
  </si>
  <si>
    <t>5 класс</t>
  </si>
  <si>
    <t>Литература</t>
  </si>
  <si>
    <t>Информатика</t>
  </si>
  <si>
    <t>История</t>
  </si>
  <si>
    <t>География</t>
  </si>
  <si>
    <t>Биология</t>
  </si>
  <si>
    <t>Основы фин. грамотности. Фин. культура</t>
  </si>
  <si>
    <t>6 класс</t>
  </si>
  <si>
    <t xml:space="preserve">История </t>
  </si>
  <si>
    <t>7 класс</t>
  </si>
  <si>
    <t>Алгебра</t>
  </si>
  <si>
    <t>Геометрия</t>
  </si>
  <si>
    <t>ВИСТ</t>
  </si>
  <si>
    <t>Физика</t>
  </si>
  <si>
    <t>8 класс</t>
  </si>
  <si>
    <t>Обществознание</t>
  </si>
  <si>
    <t>Химия</t>
  </si>
  <si>
    <t>ОБЗР</t>
  </si>
  <si>
    <t>9 класс</t>
  </si>
  <si>
    <t>Среднее Общее Образование</t>
  </si>
  <si>
    <t>10 класс</t>
  </si>
  <si>
    <t>Алгебра и начала математического анализа</t>
  </si>
  <si>
    <t xml:space="preserve">Обществознание </t>
  </si>
  <si>
    <t>Экономика</t>
  </si>
  <si>
    <t>Индивидуальный проект</t>
  </si>
  <si>
    <t>11 класс</t>
  </si>
  <si>
    <t xml:space="preserve">Геометрия </t>
  </si>
  <si>
    <t>Право</t>
  </si>
  <si>
    <t>Астрономия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</si>
</sst>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4" borderId="9" xfId="0" applyFont="1" applyFill="1" applyBorder="1" applyAlignment="1">
      <alignment horizontal="center" vertical="center" textRotation="90"/>
    </xf>
    <xf numFmtId="0" fontId="1" fillId="3" borderId="9" xfId="0" applyFont="1" applyFill="1" applyBorder="1" applyAlignment="1">
      <alignment horizontal="center" vertical="center" textRotation="90" shrinkToFit="1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65"/>
  <sheetViews>
    <sheetView tabSelected="1" workbookViewId="0">
      <selection sqref="A1:V1"/>
    </sheetView>
  </sheetViews>
  <sheetFormatPr defaultColWidth="9.140625" defaultRowHeight="12.75"/>
  <cols>
    <col min="1" max="1" width="35.7109375" style="13" customWidth="1"/>
    <col min="2" max="5" width="3.7109375" style="2" customWidth="1"/>
    <col min="6" max="6" width="4.7109375" style="2" customWidth="1"/>
    <col min="7" max="10" width="3.7109375" style="2" customWidth="1"/>
    <col min="11" max="11" width="4.7109375" style="2" customWidth="1"/>
    <col min="12" max="15" width="3.7109375" style="2" customWidth="1"/>
    <col min="16" max="16" width="4.7109375" style="2" customWidth="1"/>
    <col min="17" max="20" width="3.7109375" style="2" customWidth="1"/>
    <col min="21" max="21" width="4.7109375" style="2" customWidth="1"/>
    <col min="22" max="22" width="6.7109375" style="2" customWidth="1"/>
    <col min="23" max="23" width="3.7109375" style="2" customWidth="1"/>
    <col min="24" max="16384" width="9.140625" style="1"/>
  </cols>
  <sheetData>
    <row r="1" spans="1:22" ht="15" customHeight="1" thickBot="1">
      <c r="A1" s="21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3"/>
    </row>
    <row r="2" spans="1:22" ht="15" customHeight="1">
      <c r="A2" s="11" t="s">
        <v>28</v>
      </c>
      <c r="B2" s="25" t="s">
        <v>22</v>
      </c>
      <c r="C2" s="25"/>
      <c r="D2" s="25"/>
      <c r="E2" s="25"/>
      <c r="F2" s="26"/>
      <c r="G2" s="24" t="s">
        <v>25</v>
      </c>
      <c r="H2" s="25"/>
      <c r="I2" s="25"/>
      <c r="J2" s="25"/>
      <c r="K2" s="26"/>
      <c r="L2" s="25" t="s">
        <v>26</v>
      </c>
      <c r="M2" s="25"/>
      <c r="N2" s="25"/>
      <c r="O2" s="25"/>
      <c r="P2" s="26"/>
      <c r="Q2" s="24" t="s">
        <v>27</v>
      </c>
      <c r="R2" s="25"/>
      <c r="S2" s="25"/>
      <c r="T2" s="25"/>
      <c r="U2" s="26"/>
      <c r="V2" s="3"/>
    </row>
    <row r="3" spans="1:22" ht="15" customHeight="1">
      <c r="A3" s="12"/>
      <c r="B3" s="28" t="s">
        <v>20</v>
      </c>
      <c r="C3" s="28"/>
      <c r="D3" s="28"/>
      <c r="E3" s="28"/>
      <c r="F3" s="29"/>
      <c r="G3" s="27" t="s">
        <v>20</v>
      </c>
      <c r="H3" s="28"/>
      <c r="I3" s="28"/>
      <c r="J3" s="28"/>
      <c r="K3" s="29"/>
      <c r="L3" s="28" t="s">
        <v>20</v>
      </c>
      <c r="M3" s="28"/>
      <c r="N3" s="28"/>
      <c r="O3" s="28"/>
      <c r="P3" s="29"/>
      <c r="Q3" s="27" t="s">
        <v>20</v>
      </c>
      <c r="R3" s="28"/>
      <c r="S3" s="28"/>
      <c r="T3" s="28"/>
      <c r="U3" s="29"/>
      <c r="V3" s="3"/>
    </row>
    <row r="4" spans="1:22" ht="99.95" customHeight="1" thickBot="1">
      <c r="A4" s="10"/>
      <c r="B4" s="5" t="s">
        <v>16</v>
      </c>
      <c r="C4" s="5" t="s">
        <v>17</v>
      </c>
      <c r="D4" s="5" t="s">
        <v>18</v>
      </c>
      <c r="E4" s="5" t="s">
        <v>21</v>
      </c>
      <c r="F4" s="8" t="s">
        <v>23</v>
      </c>
      <c r="G4" s="6" t="s">
        <v>16</v>
      </c>
      <c r="H4" s="5" t="s">
        <v>17</v>
      </c>
      <c r="I4" s="5" t="s">
        <v>18</v>
      </c>
      <c r="J4" s="5" t="s">
        <v>21</v>
      </c>
      <c r="K4" s="8" t="s">
        <v>23</v>
      </c>
      <c r="L4" s="5" t="s">
        <v>16</v>
      </c>
      <c r="M4" s="5" t="s">
        <v>17</v>
      </c>
      <c r="N4" s="5" t="s">
        <v>18</v>
      </c>
      <c r="O4" s="5" t="s">
        <v>21</v>
      </c>
      <c r="P4" s="8" t="s">
        <v>23</v>
      </c>
      <c r="Q4" s="6" t="s">
        <v>16</v>
      </c>
      <c r="R4" s="5" t="s">
        <v>17</v>
      </c>
      <c r="S4" s="5" t="s">
        <v>18</v>
      </c>
      <c r="T4" s="5" t="s">
        <v>21</v>
      </c>
      <c r="U4" s="8" t="s">
        <v>23</v>
      </c>
      <c r="V4" s="7" t="s">
        <v>29</v>
      </c>
    </row>
    <row r="5" spans="1:22" ht="15" customHeight="1" thickBot="1">
      <c r="A5" s="33" t="s">
        <v>19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5"/>
    </row>
    <row r="6" spans="1:22" ht="15" customHeight="1" thickBot="1">
      <c r="A6" s="30" t="s">
        <v>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2"/>
    </row>
    <row r="7" spans="1:22" ht="15" customHeight="1">
      <c r="A7" s="9" t="s">
        <v>0</v>
      </c>
      <c r="F7" s="14">
        <f>SUM(B7:E7)</f>
        <v>0</v>
      </c>
      <c r="K7" s="14">
        <f>SUM(G7:J7)</f>
        <v>0</v>
      </c>
      <c r="P7" s="14">
        <f>SUM(L7:O7)</f>
        <v>0</v>
      </c>
      <c r="U7" s="14">
        <f>SUM(Q7:T7)</f>
        <v>0</v>
      </c>
      <c r="V7" s="3">
        <f>SUM(F7,K7,P7,U7)</f>
        <v>0</v>
      </c>
    </row>
    <row r="8" spans="1:22" ht="15" customHeight="1">
      <c r="A8" s="9" t="s">
        <v>1</v>
      </c>
      <c r="E8" s="2">
        <v>1</v>
      </c>
      <c r="F8" s="3">
        <f t="shared" ref="F8:F47" si="0">SUM(B8:E8)</f>
        <v>1</v>
      </c>
      <c r="K8" s="3">
        <f t="shared" ref="K8:K15" si="1">SUM(G8:J8)</f>
        <v>0</v>
      </c>
      <c r="P8" s="3">
        <f t="shared" ref="P8:P15" si="2">SUM(L8:O8)</f>
        <v>0</v>
      </c>
      <c r="U8" s="3">
        <f t="shared" ref="U8:U15" si="3">SUM(Q8:T8)</f>
        <v>0</v>
      </c>
      <c r="V8" s="3">
        <f t="shared" ref="V8:V47" si="4">SUM(F8,K8,P8,U8)</f>
        <v>1</v>
      </c>
    </row>
    <row r="9" spans="1:22" ht="15" customHeight="1">
      <c r="A9" s="9" t="s">
        <v>31</v>
      </c>
      <c r="F9" s="3">
        <f t="shared" si="0"/>
        <v>0</v>
      </c>
      <c r="K9" s="3">
        <f t="shared" si="1"/>
        <v>0</v>
      </c>
      <c r="P9" s="3">
        <f t="shared" si="2"/>
        <v>0</v>
      </c>
      <c r="U9" s="3">
        <f t="shared" si="3"/>
        <v>0</v>
      </c>
      <c r="V9" s="3">
        <f t="shared" si="4"/>
        <v>0</v>
      </c>
    </row>
    <row r="10" spans="1:22" ht="15" customHeight="1">
      <c r="A10" s="9" t="s">
        <v>2</v>
      </c>
      <c r="F10" s="3">
        <f t="shared" si="0"/>
        <v>0</v>
      </c>
      <c r="K10" s="3">
        <f t="shared" si="1"/>
        <v>0</v>
      </c>
      <c r="P10" s="3">
        <f t="shared" si="2"/>
        <v>0</v>
      </c>
      <c r="U10" s="3">
        <f t="shared" si="3"/>
        <v>0</v>
      </c>
      <c r="V10" s="3">
        <f t="shared" si="4"/>
        <v>0</v>
      </c>
    </row>
    <row r="11" spans="1:22" ht="15" customHeight="1">
      <c r="A11" s="9" t="s">
        <v>3</v>
      </c>
      <c r="F11" s="3">
        <f t="shared" si="0"/>
        <v>0</v>
      </c>
      <c r="K11" s="3">
        <f t="shared" si="1"/>
        <v>0</v>
      </c>
      <c r="P11" s="3">
        <f t="shared" si="2"/>
        <v>0</v>
      </c>
      <c r="U11" s="3">
        <f t="shared" si="3"/>
        <v>0</v>
      </c>
      <c r="V11" s="3">
        <f t="shared" si="4"/>
        <v>0</v>
      </c>
    </row>
    <row r="12" spans="1:22" ht="15" customHeight="1">
      <c r="A12" s="9" t="s">
        <v>5</v>
      </c>
      <c r="F12" s="3">
        <f t="shared" si="0"/>
        <v>0</v>
      </c>
      <c r="K12" s="3">
        <f t="shared" si="1"/>
        <v>0</v>
      </c>
      <c r="P12" s="3">
        <f t="shared" si="2"/>
        <v>0</v>
      </c>
      <c r="U12" s="3">
        <f t="shared" si="3"/>
        <v>0</v>
      </c>
      <c r="V12" s="3">
        <f t="shared" si="4"/>
        <v>0</v>
      </c>
    </row>
    <row r="13" spans="1:22" ht="15" customHeight="1">
      <c r="A13" s="9" t="s">
        <v>6</v>
      </c>
      <c r="F13" s="3">
        <f t="shared" si="0"/>
        <v>0</v>
      </c>
      <c r="K13" s="3">
        <f t="shared" si="1"/>
        <v>0</v>
      </c>
      <c r="P13" s="3">
        <f t="shared" si="2"/>
        <v>0</v>
      </c>
      <c r="U13" s="3">
        <f t="shared" si="3"/>
        <v>0</v>
      </c>
      <c r="V13" s="3">
        <f t="shared" si="4"/>
        <v>0</v>
      </c>
    </row>
    <row r="14" spans="1:22" ht="15" customHeight="1">
      <c r="A14" s="9" t="s">
        <v>4</v>
      </c>
      <c r="F14" s="3">
        <f>SUM(B14:E14)</f>
        <v>0</v>
      </c>
      <c r="K14" s="3">
        <f>SUM(G14:J14)</f>
        <v>0</v>
      </c>
      <c r="P14" s="3">
        <f>SUM(L14:O14)</f>
        <v>0</v>
      </c>
      <c r="U14" s="3">
        <f>SUM(Q14:T14)</f>
        <v>0</v>
      </c>
      <c r="V14" s="3">
        <f>SUM(F14,K14,P14,U14)</f>
        <v>0</v>
      </c>
    </row>
    <row r="15" spans="1:22" ht="15" customHeight="1" thickBot="1">
      <c r="A15" s="10" t="s">
        <v>7</v>
      </c>
      <c r="B15" s="4"/>
      <c r="C15" s="4"/>
      <c r="D15" s="4"/>
      <c r="E15" s="4"/>
      <c r="F15" s="15">
        <f t="shared" si="0"/>
        <v>0</v>
      </c>
      <c r="G15" s="4"/>
      <c r="H15" s="4"/>
      <c r="I15" s="4"/>
      <c r="J15" s="4"/>
      <c r="K15" s="15">
        <f t="shared" si="1"/>
        <v>0</v>
      </c>
      <c r="L15" s="4"/>
      <c r="M15" s="4"/>
      <c r="N15" s="4"/>
      <c r="O15" s="4"/>
      <c r="P15" s="15">
        <f t="shared" si="2"/>
        <v>0</v>
      </c>
      <c r="Q15" s="4"/>
      <c r="R15" s="4"/>
      <c r="S15" s="4"/>
      <c r="T15" s="4"/>
      <c r="U15" s="15">
        <f t="shared" si="3"/>
        <v>0</v>
      </c>
      <c r="V15" s="15">
        <f t="shared" si="4"/>
        <v>0</v>
      </c>
    </row>
    <row r="16" spans="1:22" ht="15" customHeight="1" thickBot="1">
      <c r="A16" s="21" t="s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3"/>
    </row>
    <row r="17" spans="1:22" ht="15" customHeight="1">
      <c r="A17" s="9" t="s">
        <v>0</v>
      </c>
      <c r="E17" s="2">
        <v>1</v>
      </c>
      <c r="F17" s="14">
        <f t="shared" si="0"/>
        <v>1</v>
      </c>
      <c r="J17" s="2">
        <v>1</v>
      </c>
      <c r="K17" s="14">
        <f t="shared" ref="K17:K25" si="5">SUM(G17:J17)</f>
        <v>1</v>
      </c>
      <c r="P17" s="14">
        <f t="shared" ref="P17:P25" si="6">SUM(L17:O17)</f>
        <v>0</v>
      </c>
      <c r="T17" s="2">
        <v>1</v>
      </c>
      <c r="U17" s="14">
        <f t="shared" ref="U17:U25" si="7">SUM(Q17:T17)</f>
        <v>1</v>
      </c>
      <c r="V17" s="3">
        <f t="shared" si="4"/>
        <v>3</v>
      </c>
    </row>
    <row r="18" spans="1:22" ht="15" customHeight="1">
      <c r="A18" s="9" t="s">
        <v>1</v>
      </c>
      <c r="E18" s="2">
        <v>1</v>
      </c>
      <c r="F18" s="3">
        <f t="shared" si="0"/>
        <v>1</v>
      </c>
      <c r="J18" s="2">
        <v>1</v>
      </c>
      <c r="K18" s="3">
        <f t="shared" si="5"/>
        <v>1</v>
      </c>
      <c r="O18" s="2">
        <v>1</v>
      </c>
      <c r="P18" s="3">
        <f t="shared" si="6"/>
        <v>1</v>
      </c>
      <c r="T18" s="2">
        <v>1</v>
      </c>
      <c r="U18" s="3">
        <f t="shared" si="7"/>
        <v>1</v>
      </c>
      <c r="V18" s="3">
        <f t="shared" si="4"/>
        <v>4</v>
      </c>
    </row>
    <row r="19" spans="1:22" ht="15" customHeight="1">
      <c r="A19" s="9" t="s">
        <v>2</v>
      </c>
      <c r="E19" s="2">
        <v>1</v>
      </c>
      <c r="F19" s="3">
        <f t="shared" si="0"/>
        <v>1</v>
      </c>
      <c r="J19" s="2">
        <v>1</v>
      </c>
      <c r="K19" s="3">
        <f t="shared" si="5"/>
        <v>1</v>
      </c>
      <c r="O19" s="2">
        <v>1</v>
      </c>
      <c r="P19" s="3">
        <f t="shared" si="6"/>
        <v>1</v>
      </c>
      <c r="T19" s="2">
        <v>2</v>
      </c>
      <c r="U19" s="3">
        <f t="shared" si="7"/>
        <v>2</v>
      </c>
      <c r="V19" s="3">
        <f t="shared" si="4"/>
        <v>5</v>
      </c>
    </row>
    <row r="20" spans="1:22" ht="15" customHeight="1">
      <c r="A20" s="9" t="s">
        <v>3</v>
      </c>
      <c r="E20" s="2">
        <v>1</v>
      </c>
      <c r="F20" s="3">
        <f t="shared" si="0"/>
        <v>1</v>
      </c>
      <c r="K20" s="3">
        <f t="shared" si="5"/>
        <v>0</v>
      </c>
      <c r="P20" s="3">
        <f t="shared" si="6"/>
        <v>0</v>
      </c>
      <c r="T20" s="2">
        <v>1</v>
      </c>
      <c r="U20" s="3">
        <f t="shared" si="7"/>
        <v>1</v>
      </c>
      <c r="V20" s="3">
        <f t="shared" si="4"/>
        <v>2</v>
      </c>
    </row>
    <row r="21" spans="1:22" ht="15" customHeight="1">
      <c r="A21" s="9" t="s">
        <v>9</v>
      </c>
      <c r="F21" s="3">
        <f t="shared" si="0"/>
        <v>0</v>
      </c>
      <c r="K21" s="3">
        <f t="shared" si="5"/>
        <v>0</v>
      </c>
      <c r="P21" s="3">
        <f t="shared" si="6"/>
        <v>0</v>
      </c>
      <c r="T21" s="2">
        <v>1</v>
      </c>
      <c r="U21" s="3">
        <f t="shared" si="7"/>
        <v>1</v>
      </c>
      <c r="V21" s="3">
        <f t="shared" si="4"/>
        <v>1</v>
      </c>
    </row>
    <row r="22" spans="1:22" ht="15" customHeight="1">
      <c r="A22" s="9" t="s">
        <v>5</v>
      </c>
      <c r="F22" s="3">
        <f t="shared" si="0"/>
        <v>0</v>
      </c>
      <c r="K22" s="3">
        <f t="shared" si="5"/>
        <v>0</v>
      </c>
      <c r="P22" s="3">
        <f t="shared" si="6"/>
        <v>0</v>
      </c>
      <c r="T22" s="2">
        <v>1</v>
      </c>
      <c r="U22" s="3">
        <f t="shared" si="7"/>
        <v>1</v>
      </c>
      <c r="V22" s="3">
        <f t="shared" si="4"/>
        <v>1</v>
      </c>
    </row>
    <row r="23" spans="1:22" ht="15" customHeight="1">
      <c r="A23" s="9" t="s">
        <v>6</v>
      </c>
      <c r="F23" s="3">
        <f t="shared" si="0"/>
        <v>0</v>
      </c>
      <c r="K23" s="3">
        <f t="shared" si="5"/>
        <v>0</v>
      </c>
      <c r="O23" s="2">
        <v>1</v>
      </c>
      <c r="P23" s="3">
        <f t="shared" si="6"/>
        <v>1</v>
      </c>
      <c r="U23" s="3">
        <f t="shared" si="7"/>
        <v>0</v>
      </c>
      <c r="V23" s="3">
        <f t="shared" si="4"/>
        <v>1</v>
      </c>
    </row>
    <row r="24" spans="1:22" ht="15" customHeight="1">
      <c r="A24" s="9" t="s">
        <v>4</v>
      </c>
      <c r="F24" s="3">
        <f>SUM(B24:E24)</f>
        <v>0</v>
      </c>
      <c r="K24" s="3">
        <f>SUM(G24:J24)</f>
        <v>0</v>
      </c>
      <c r="P24" s="3">
        <f>SUM(L24:O24)</f>
        <v>0</v>
      </c>
      <c r="T24" s="2">
        <v>1</v>
      </c>
      <c r="U24" s="3">
        <f>SUM(Q24:T24)</f>
        <v>1</v>
      </c>
      <c r="V24" s="3">
        <f>SUM(F24,K24,P24,U24)</f>
        <v>1</v>
      </c>
    </row>
    <row r="25" spans="1:22" ht="15" customHeight="1">
      <c r="A25" s="9" t="s">
        <v>7</v>
      </c>
      <c r="E25" s="2">
        <v>1</v>
      </c>
      <c r="F25" s="3">
        <f t="shared" si="0"/>
        <v>1</v>
      </c>
      <c r="J25" s="2">
        <v>1</v>
      </c>
      <c r="K25" s="3">
        <f t="shared" si="5"/>
        <v>1</v>
      </c>
      <c r="P25" s="3">
        <f t="shared" si="6"/>
        <v>0</v>
      </c>
      <c r="T25" s="2">
        <v>1</v>
      </c>
      <c r="U25" s="3">
        <f t="shared" si="7"/>
        <v>1</v>
      </c>
      <c r="V25" s="3">
        <f t="shared" si="4"/>
        <v>3</v>
      </c>
    </row>
    <row r="26" spans="1:22" ht="15" customHeight="1" thickBot="1">
      <c r="A26" s="10" t="s">
        <v>30</v>
      </c>
      <c r="B26" s="4"/>
      <c r="C26" s="4"/>
      <c r="D26" s="4"/>
      <c r="E26" s="4"/>
      <c r="F26" s="15">
        <f>SUM(B26:E26)</f>
        <v>0</v>
      </c>
      <c r="G26" s="4"/>
      <c r="H26" s="4"/>
      <c r="I26" s="4"/>
      <c r="J26" s="4"/>
      <c r="K26" s="15">
        <f>SUM(G26:J26)</f>
        <v>0</v>
      </c>
      <c r="L26" s="4"/>
      <c r="M26" s="4"/>
      <c r="N26" s="4"/>
      <c r="O26" s="4"/>
      <c r="P26" s="15">
        <f>SUM(L26:O26)</f>
        <v>0</v>
      </c>
      <c r="Q26" s="4"/>
      <c r="R26" s="4"/>
      <c r="S26" s="4"/>
      <c r="T26" s="4"/>
      <c r="U26" s="15">
        <f>SUM(Q26:T26)</f>
        <v>0</v>
      </c>
      <c r="V26" s="15">
        <f>SUM(F26,K26,P26,U26)</f>
        <v>0</v>
      </c>
    </row>
    <row r="27" spans="1:22" ht="15" customHeight="1" thickBot="1">
      <c r="A27" s="21" t="s">
        <v>12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3"/>
    </row>
    <row r="28" spans="1:22" ht="15" customHeight="1">
      <c r="A28" s="9" t="s">
        <v>0</v>
      </c>
      <c r="E28" s="2">
        <v>1</v>
      </c>
      <c r="F28" s="14">
        <f t="shared" si="0"/>
        <v>1</v>
      </c>
      <c r="J28" s="2">
        <v>1</v>
      </c>
      <c r="K28" s="14">
        <f t="shared" ref="K28:K37" si="8">SUM(G28:J28)</f>
        <v>1</v>
      </c>
      <c r="P28" s="14">
        <f t="shared" ref="P28:P37" si="9">SUM(L28:O28)</f>
        <v>0</v>
      </c>
      <c r="T28" s="2">
        <v>1</v>
      </c>
      <c r="U28" s="14">
        <f t="shared" ref="U28:U37" si="10">SUM(Q28:T28)</f>
        <v>1</v>
      </c>
      <c r="V28" s="3">
        <f t="shared" si="4"/>
        <v>3</v>
      </c>
    </row>
    <row r="29" spans="1:22" ht="15" customHeight="1">
      <c r="A29" s="9" t="s">
        <v>11</v>
      </c>
      <c r="F29" s="3">
        <f t="shared" si="0"/>
        <v>0</v>
      </c>
      <c r="K29" s="3">
        <f t="shared" si="8"/>
        <v>0</v>
      </c>
      <c r="P29" s="3">
        <f t="shared" si="9"/>
        <v>0</v>
      </c>
      <c r="T29" s="2">
        <v>1</v>
      </c>
      <c r="U29" s="3">
        <f t="shared" si="10"/>
        <v>1</v>
      </c>
      <c r="V29" s="3">
        <f t="shared" si="4"/>
        <v>1</v>
      </c>
    </row>
    <row r="30" spans="1:22" ht="15" customHeight="1">
      <c r="A30" s="9" t="s">
        <v>1</v>
      </c>
      <c r="E30" s="2">
        <v>1</v>
      </c>
      <c r="F30" s="3">
        <f t="shared" si="0"/>
        <v>1</v>
      </c>
      <c r="K30" s="3">
        <f t="shared" si="8"/>
        <v>0</v>
      </c>
      <c r="P30" s="3">
        <f t="shared" si="9"/>
        <v>0</v>
      </c>
      <c r="T30" s="2">
        <v>1</v>
      </c>
      <c r="U30" s="3">
        <f t="shared" si="10"/>
        <v>1</v>
      </c>
      <c r="V30" s="3">
        <f t="shared" si="4"/>
        <v>2</v>
      </c>
    </row>
    <row r="31" spans="1:22" ht="15" customHeight="1">
      <c r="A31" s="9" t="s">
        <v>2</v>
      </c>
      <c r="E31" s="2">
        <v>1</v>
      </c>
      <c r="F31" s="3">
        <f t="shared" si="0"/>
        <v>1</v>
      </c>
      <c r="J31" s="2">
        <v>1</v>
      </c>
      <c r="K31" s="3">
        <f t="shared" si="8"/>
        <v>1</v>
      </c>
      <c r="O31" s="2">
        <v>1</v>
      </c>
      <c r="P31" s="3">
        <f t="shared" si="9"/>
        <v>1</v>
      </c>
      <c r="T31" s="2">
        <v>1</v>
      </c>
      <c r="U31" s="3">
        <f t="shared" si="10"/>
        <v>1</v>
      </c>
      <c r="V31" s="3">
        <f t="shared" si="4"/>
        <v>4</v>
      </c>
    </row>
    <row r="32" spans="1:22" ht="15" customHeight="1">
      <c r="A32" s="9" t="s">
        <v>3</v>
      </c>
      <c r="F32" s="3">
        <f t="shared" si="0"/>
        <v>0</v>
      </c>
      <c r="K32" s="3">
        <f t="shared" si="8"/>
        <v>0</v>
      </c>
      <c r="P32" s="3">
        <f t="shared" si="9"/>
        <v>0</v>
      </c>
      <c r="T32" s="2">
        <v>1</v>
      </c>
      <c r="U32" s="3">
        <f t="shared" si="10"/>
        <v>1</v>
      </c>
      <c r="V32" s="3">
        <f t="shared" si="4"/>
        <v>1</v>
      </c>
    </row>
    <row r="33" spans="1:22" ht="15" customHeight="1">
      <c r="A33" s="9" t="s">
        <v>9</v>
      </c>
      <c r="F33" s="3">
        <f>SUM(B33:E33)</f>
        <v>0</v>
      </c>
      <c r="J33" s="2">
        <v>1</v>
      </c>
      <c r="K33" s="3">
        <f>SUM(G33:J33)</f>
        <v>1</v>
      </c>
      <c r="P33" s="3">
        <f>SUM(L33:O33)</f>
        <v>0</v>
      </c>
      <c r="U33" s="3">
        <f>SUM(Q33:T33)</f>
        <v>0</v>
      </c>
      <c r="V33" s="3">
        <f>SUM(F33,K33,P33,U33)</f>
        <v>1</v>
      </c>
    </row>
    <row r="34" spans="1:22" ht="15" customHeight="1">
      <c r="A34" s="9" t="s">
        <v>5</v>
      </c>
      <c r="F34" s="3">
        <f t="shared" si="0"/>
        <v>0</v>
      </c>
      <c r="K34" s="3">
        <f t="shared" si="8"/>
        <v>0</v>
      </c>
      <c r="P34" s="3">
        <f t="shared" si="9"/>
        <v>0</v>
      </c>
      <c r="U34" s="3">
        <f t="shared" si="10"/>
        <v>0</v>
      </c>
      <c r="V34" s="3">
        <f t="shared" si="4"/>
        <v>0</v>
      </c>
    </row>
    <row r="35" spans="1:22" ht="15" customHeight="1">
      <c r="A35" s="9" t="s">
        <v>6</v>
      </c>
      <c r="F35" s="3">
        <f t="shared" si="0"/>
        <v>0</v>
      </c>
      <c r="K35" s="3">
        <f t="shared" si="8"/>
        <v>0</v>
      </c>
      <c r="O35" s="2">
        <v>1</v>
      </c>
      <c r="P35" s="3">
        <f t="shared" si="9"/>
        <v>1</v>
      </c>
      <c r="U35" s="3">
        <f t="shared" si="10"/>
        <v>0</v>
      </c>
      <c r="V35" s="3">
        <f t="shared" si="4"/>
        <v>1</v>
      </c>
    </row>
    <row r="36" spans="1:22" ht="15" customHeight="1">
      <c r="A36" s="9" t="s">
        <v>4</v>
      </c>
      <c r="F36" s="3">
        <f>SUM(B36:E36)</f>
        <v>0</v>
      </c>
      <c r="K36" s="3">
        <f>SUM(G36:J36)</f>
        <v>0</v>
      </c>
      <c r="P36" s="3">
        <f>SUM(L36:O36)</f>
        <v>0</v>
      </c>
      <c r="T36" s="2">
        <v>1</v>
      </c>
      <c r="U36" s="3">
        <f>SUM(Q36:T36)</f>
        <v>1</v>
      </c>
      <c r="V36" s="3">
        <f>SUM(F36,K36,P36,U36)</f>
        <v>1</v>
      </c>
    </row>
    <row r="37" spans="1:22" ht="15" customHeight="1" thickBot="1">
      <c r="A37" s="10" t="s">
        <v>7</v>
      </c>
      <c r="B37" s="4"/>
      <c r="C37" s="4"/>
      <c r="D37" s="4"/>
      <c r="E37" s="4"/>
      <c r="F37" s="15">
        <f t="shared" si="0"/>
        <v>0</v>
      </c>
      <c r="G37" s="4"/>
      <c r="H37" s="4"/>
      <c r="I37" s="4"/>
      <c r="J37" s="4">
        <v>1</v>
      </c>
      <c r="K37" s="15">
        <f t="shared" si="8"/>
        <v>1</v>
      </c>
      <c r="L37" s="4"/>
      <c r="M37" s="4"/>
      <c r="N37" s="4"/>
      <c r="O37" s="4"/>
      <c r="P37" s="15">
        <f t="shared" si="9"/>
        <v>0</v>
      </c>
      <c r="Q37" s="4"/>
      <c r="R37" s="4"/>
      <c r="S37" s="4"/>
      <c r="T37" s="4">
        <v>1</v>
      </c>
      <c r="U37" s="15">
        <f t="shared" si="10"/>
        <v>1</v>
      </c>
      <c r="V37" s="15">
        <f t="shared" si="4"/>
        <v>2</v>
      </c>
    </row>
    <row r="38" spans="1:22" ht="15" customHeight="1" thickBot="1">
      <c r="A38" s="21" t="s">
        <v>13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3"/>
    </row>
    <row r="39" spans="1:22" ht="15" customHeight="1">
      <c r="A39" s="9" t="s">
        <v>0</v>
      </c>
      <c r="E39" s="2">
        <v>1</v>
      </c>
      <c r="F39" s="14">
        <f t="shared" si="0"/>
        <v>1</v>
      </c>
      <c r="J39" s="2">
        <v>2</v>
      </c>
      <c r="K39" s="14">
        <f t="shared" ref="K39:K47" si="11">SUM(G39:J39)</f>
        <v>2</v>
      </c>
      <c r="O39" s="2">
        <v>1</v>
      </c>
      <c r="P39" s="14">
        <f t="shared" ref="P39:P47" si="12">SUM(L39:O39)</f>
        <v>1</v>
      </c>
      <c r="T39" s="2">
        <v>1</v>
      </c>
      <c r="U39" s="14">
        <f t="shared" ref="U39:U47" si="13">SUM(Q39:T39)</f>
        <v>1</v>
      </c>
      <c r="V39" s="3">
        <f t="shared" si="4"/>
        <v>5</v>
      </c>
    </row>
    <row r="40" spans="1:22" ht="15" customHeight="1">
      <c r="A40" s="9" t="s">
        <v>1</v>
      </c>
      <c r="E40" s="2">
        <v>1</v>
      </c>
      <c r="F40" s="3">
        <f t="shared" si="0"/>
        <v>1</v>
      </c>
      <c r="K40" s="3">
        <f t="shared" si="11"/>
        <v>0</v>
      </c>
      <c r="P40" s="3">
        <f t="shared" si="12"/>
        <v>0</v>
      </c>
      <c r="T40" s="2">
        <v>1</v>
      </c>
      <c r="U40" s="3">
        <f t="shared" si="13"/>
        <v>1</v>
      </c>
      <c r="V40" s="3">
        <f t="shared" si="4"/>
        <v>2</v>
      </c>
    </row>
    <row r="41" spans="1:22" ht="15" customHeight="1">
      <c r="A41" s="9" t="s">
        <v>2</v>
      </c>
      <c r="E41" s="2">
        <v>1</v>
      </c>
      <c r="F41" s="3">
        <f t="shared" si="0"/>
        <v>1</v>
      </c>
      <c r="J41" s="2">
        <v>1</v>
      </c>
      <c r="K41" s="3">
        <f t="shared" si="11"/>
        <v>1</v>
      </c>
      <c r="O41" s="2">
        <v>1</v>
      </c>
      <c r="P41" s="3">
        <f t="shared" si="12"/>
        <v>1</v>
      </c>
      <c r="T41" s="2">
        <v>1</v>
      </c>
      <c r="U41" s="3">
        <f t="shared" si="13"/>
        <v>1</v>
      </c>
      <c r="V41" s="3">
        <f t="shared" si="4"/>
        <v>4</v>
      </c>
    </row>
    <row r="42" spans="1:22" ht="15" customHeight="1">
      <c r="A42" s="9" t="s">
        <v>3</v>
      </c>
      <c r="F42" s="3">
        <f t="shared" si="0"/>
        <v>0</v>
      </c>
      <c r="K42" s="3">
        <f t="shared" si="11"/>
        <v>0</v>
      </c>
      <c r="P42" s="3">
        <f t="shared" si="12"/>
        <v>0</v>
      </c>
      <c r="T42" s="2">
        <v>1</v>
      </c>
      <c r="U42" s="3">
        <f t="shared" si="13"/>
        <v>1</v>
      </c>
      <c r="V42" s="3">
        <f t="shared" si="4"/>
        <v>1</v>
      </c>
    </row>
    <row r="43" spans="1:22" ht="15" customHeight="1">
      <c r="A43" s="9" t="s">
        <v>9</v>
      </c>
      <c r="F43" s="3">
        <f t="shared" si="0"/>
        <v>0</v>
      </c>
      <c r="J43" s="2">
        <v>1</v>
      </c>
      <c r="K43" s="3">
        <f t="shared" si="11"/>
        <v>1</v>
      </c>
      <c r="P43" s="3">
        <f t="shared" si="12"/>
        <v>0</v>
      </c>
      <c r="T43" s="2">
        <v>1</v>
      </c>
      <c r="U43" s="3">
        <f t="shared" si="13"/>
        <v>1</v>
      </c>
      <c r="V43" s="3">
        <f t="shared" si="4"/>
        <v>2</v>
      </c>
    </row>
    <row r="44" spans="1:22" ht="15" customHeight="1">
      <c r="A44" s="9" t="s">
        <v>5</v>
      </c>
      <c r="F44" s="3">
        <f t="shared" si="0"/>
        <v>0</v>
      </c>
      <c r="K44" s="3">
        <f t="shared" si="11"/>
        <v>0</v>
      </c>
      <c r="P44" s="3">
        <f t="shared" si="12"/>
        <v>0</v>
      </c>
      <c r="U44" s="3">
        <f t="shared" si="13"/>
        <v>0</v>
      </c>
      <c r="V44" s="3">
        <f t="shared" si="4"/>
        <v>0</v>
      </c>
    </row>
    <row r="45" spans="1:22" ht="15" customHeight="1">
      <c r="A45" s="9" t="s">
        <v>6</v>
      </c>
      <c r="F45" s="3">
        <f t="shared" si="0"/>
        <v>0</v>
      </c>
      <c r="K45" s="3">
        <f t="shared" si="11"/>
        <v>0</v>
      </c>
      <c r="P45" s="3">
        <f t="shared" si="12"/>
        <v>0</v>
      </c>
      <c r="T45" s="2">
        <v>1</v>
      </c>
      <c r="U45" s="3">
        <f t="shared" si="13"/>
        <v>1</v>
      </c>
      <c r="V45" s="3">
        <f t="shared" si="4"/>
        <v>1</v>
      </c>
    </row>
    <row r="46" spans="1:22" ht="15" customHeight="1">
      <c r="A46" s="9" t="s">
        <v>14</v>
      </c>
      <c r="F46" s="3">
        <f>SUM(B46:E46)</f>
        <v>0</v>
      </c>
      <c r="K46" s="3">
        <f>SUM(G46:J46)</f>
        <v>0</v>
      </c>
      <c r="P46" s="3">
        <f>SUM(L46:O46)</f>
        <v>0</v>
      </c>
      <c r="T46" s="2">
        <v>1</v>
      </c>
      <c r="U46" s="3">
        <f>SUM(Q46:T46)</f>
        <v>1</v>
      </c>
      <c r="V46" s="3">
        <f>SUM(F46,K46,P46,U46)</f>
        <v>1</v>
      </c>
    </row>
    <row r="47" spans="1:22" ht="15" customHeight="1">
      <c r="A47" s="9" t="s">
        <v>7</v>
      </c>
      <c r="F47" s="3">
        <f t="shared" si="0"/>
        <v>0</v>
      </c>
      <c r="J47" s="2">
        <v>1</v>
      </c>
      <c r="K47" s="3">
        <f t="shared" si="11"/>
        <v>1</v>
      </c>
      <c r="O47" s="2">
        <v>1</v>
      </c>
      <c r="P47" s="3">
        <f t="shared" si="12"/>
        <v>1</v>
      </c>
      <c r="T47" s="2">
        <v>1</v>
      </c>
      <c r="U47" s="3">
        <f t="shared" si="13"/>
        <v>1</v>
      </c>
      <c r="V47" s="3">
        <f t="shared" si="4"/>
        <v>3</v>
      </c>
    </row>
    <row r="48" spans="1:22" ht="15" customHeight="1" thickBot="1">
      <c r="A48" s="10" t="s">
        <v>15</v>
      </c>
      <c r="B48" s="4"/>
      <c r="C48" s="4"/>
      <c r="D48" s="4"/>
      <c r="E48" s="4"/>
      <c r="F48" s="15">
        <f>SUM(B48:E48)</f>
        <v>0</v>
      </c>
      <c r="G48" s="4"/>
      <c r="H48" s="4"/>
      <c r="I48" s="4"/>
      <c r="J48" s="4"/>
      <c r="K48" s="15">
        <f>SUM(G48:J48)</f>
        <v>0</v>
      </c>
      <c r="L48" s="4"/>
      <c r="M48" s="4"/>
      <c r="N48" s="4"/>
      <c r="O48" s="4"/>
      <c r="P48" s="15">
        <f>SUM(L48:O48)</f>
        <v>0</v>
      </c>
      <c r="Q48" s="4"/>
      <c r="R48" s="4"/>
      <c r="S48" s="4"/>
      <c r="T48" s="4"/>
      <c r="U48" s="15">
        <f>SUM(Q48:T48)</f>
        <v>0</v>
      </c>
      <c r="V48" s="15">
        <f>SUM(F48,K48,P48,U48)</f>
        <v>0</v>
      </c>
    </row>
    <row r="49" spans="1:24" ht="15" customHeight="1" thickBot="1">
      <c r="A49" s="36" t="s">
        <v>32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8"/>
      <c r="W49" s="39"/>
      <c r="X49" s="40"/>
    </row>
    <row r="50" spans="1:24" ht="15" customHeight="1" thickBot="1">
      <c r="A50" s="41" t="s">
        <v>33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3"/>
      <c r="W50" s="17"/>
    </row>
    <row r="51" spans="1:24" ht="15" customHeight="1">
      <c r="A51" s="9" t="s">
        <v>0</v>
      </c>
      <c r="B51" s="17"/>
      <c r="C51" s="17"/>
      <c r="D51" s="17"/>
      <c r="E51" s="39">
        <v>1</v>
      </c>
      <c r="F51" s="44">
        <f t="shared" ref="F51:F114" si="14">SUM(B51:E51)</f>
        <v>1</v>
      </c>
      <c r="G51" s="17"/>
      <c r="H51" s="17"/>
      <c r="I51" s="17"/>
      <c r="J51" s="17"/>
      <c r="K51" s="44">
        <f t="shared" ref="K51:K63" si="15">SUM(G51:J51)</f>
        <v>0</v>
      </c>
      <c r="L51" s="17"/>
      <c r="M51" s="17"/>
      <c r="N51" s="17"/>
      <c r="O51" s="17">
        <v>1</v>
      </c>
      <c r="P51" s="44">
        <f t="shared" ref="P51:P63" si="16">SUM(L51:O51)</f>
        <v>1</v>
      </c>
      <c r="Q51" s="17"/>
      <c r="R51" s="17"/>
      <c r="S51" s="17"/>
      <c r="T51" s="39">
        <v>2</v>
      </c>
      <c r="U51" s="44">
        <f t="shared" ref="U51:U63" si="17">SUM(Q51:T51)</f>
        <v>2</v>
      </c>
      <c r="V51" s="45">
        <f t="shared" ref="V51:V114" si="18">SUM(F51,K51,P51,U51)</f>
        <v>4</v>
      </c>
      <c r="W51" s="17"/>
    </row>
    <row r="52" spans="1:24" ht="15" customHeight="1">
      <c r="A52" s="9" t="s">
        <v>34</v>
      </c>
      <c r="B52" s="17"/>
      <c r="C52" s="17"/>
      <c r="D52" s="17"/>
      <c r="E52" s="17"/>
      <c r="F52" s="46">
        <f t="shared" si="14"/>
        <v>0</v>
      </c>
      <c r="G52" s="17"/>
      <c r="H52" s="17"/>
      <c r="I52" s="17"/>
      <c r="J52" s="17"/>
      <c r="K52" s="46">
        <f t="shared" si="15"/>
        <v>0</v>
      </c>
      <c r="L52" s="17"/>
      <c r="M52" s="17"/>
      <c r="N52" s="17"/>
      <c r="O52" s="17"/>
      <c r="P52" s="46">
        <f t="shared" si="16"/>
        <v>0</v>
      </c>
      <c r="Q52" s="17"/>
      <c r="R52" s="17"/>
      <c r="S52" s="17"/>
      <c r="T52" s="17"/>
      <c r="U52" s="46">
        <f t="shared" si="17"/>
        <v>0</v>
      </c>
      <c r="V52" s="45">
        <f t="shared" si="18"/>
        <v>0</v>
      </c>
      <c r="W52" s="17"/>
    </row>
    <row r="53" spans="1:24" ht="15" customHeight="1">
      <c r="A53" s="9" t="s">
        <v>2</v>
      </c>
      <c r="B53" s="17"/>
      <c r="C53" s="17"/>
      <c r="D53" s="17"/>
      <c r="E53" s="39">
        <v>1</v>
      </c>
      <c r="F53" s="46">
        <f>SUM(B53:E53)</f>
        <v>1</v>
      </c>
      <c r="G53" s="17"/>
      <c r="H53" s="17"/>
      <c r="I53" s="17"/>
      <c r="J53" s="17">
        <v>1</v>
      </c>
      <c r="K53" s="46">
        <f>SUM(G53:J53)</f>
        <v>1</v>
      </c>
      <c r="L53" s="17"/>
      <c r="M53" s="17"/>
      <c r="N53" s="17"/>
      <c r="O53" s="17">
        <v>2</v>
      </c>
      <c r="P53" s="46">
        <f>SUM(L53:O53)</f>
        <v>2</v>
      </c>
      <c r="Q53" s="17"/>
      <c r="R53" s="17"/>
      <c r="S53" s="17"/>
      <c r="T53" s="39">
        <v>1</v>
      </c>
      <c r="U53" s="46">
        <f>SUM(Q53:T53)</f>
        <v>1</v>
      </c>
      <c r="V53" s="45">
        <f>SUM(F53,K53,P53,U53)</f>
        <v>5</v>
      </c>
      <c r="W53" s="17"/>
    </row>
    <row r="54" spans="1:24" ht="15" customHeight="1">
      <c r="A54" s="9" t="s">
        <v>35</v>
      </c>
      <c r="B54" s="17"/>
      <c r="C54" s="17"/>
      <c r="D54" s="17"/>
      <c r="E54" s="17"/>
      <c r="F54" s="46">
        <f>SUM(B54:E54)</f>
        <v>0</v>
      </c>
      <c r="G54" s="17"/>
      <c r="H54" s="17"/>
      <c r="I54" s="17"/>
      <c r="J54" s="17">
        <v>1</v>
      </c>
      <c r="K54" s="46">
        <f>SUM(G54:J54)</f>
        <v>1</v>
      </c>
      <c r="L54" s="17"/>
      <c r="M54" s="17"/>
      <c r="N54" s="17"/>
      <c r="O54" s="17"/>
      <c r="P54" s="46">
        <f>SUM(L54:O54)</f>
        <v>0</v>
      </c>
      <c r="Q54" s="17"/>
      <c r="R54" s="17"/>
      <c r="S54" s="17"/>
      <c r="T54" s="17"/>
      <c r="U54" s="46">
        <f>SUM(Q54:T54)</f>
        <v>0</v>
      </c>
      <c r="V54" s="45">
        <f>SUM(F54,K54,P54,U54)</f>
        <v>1</v>
      </c>
      <c r="W54" s="17"/>
    </row>
    <row r="55" spans="1:24" ht="15" customHeight="1">
      <c r="A55" s="9" t="s">
        <v>9</v>
      </c>
      <c r="B55" s="17"/>
      <c r="C55" s="17"/>
      <c r="D55" s="17"/>
      <c r="E55" s="17">
        <v>1</v>
      </c>
      <c r="F55" s="46">
        <f t="shared" si="14"/>
        <v>1</v>
      </c>
      <c r="G55" s="17"/>
      <c r="H55" s="17"/>
      <c r="I55" s="17"/>
      <c r="J55" s="17">
        <v>1</v>
      </c>
      <c r="K55" s="46">
        <f t="shared" si="15"/>
        <v>1</v>
      </c>
      <c r="L55" s="17"/>
      <c r="M55" s="17"/>
      <c r="N55" s="17"/>
      <c r="O55" s="17">
        <v>1</v>
      </c>
      <c r="P55" s="46">
        <f t="shared" si="16"/>
        <v>1</v>
      </c>
      <c r="Q55" s="17"/>
      <c r="R55" s="17"/>
      <c r="S55" s="17"/>
      <c r="T55" s="17">
        <v>1</v>
      </c>
      <c r="U55" s="46">
        <f t="shared" si="17"/>
        <v>1</v>
      </c>
      <c r="V55" s="45">
        <f t="shared" si="18"/>
        <v>4</v>
      </c>
      <c r="W55" s="17"/>
    </row>
    <row r="56" spans="1:24" ht="15" customHeight="1">
      <c r="A56" s="9" t="s">
        <v>36</v>
      </c>
      <c r="B56" s="17"/>
      <c r="C56" s="17"/>
      <c r="D56" s="17"/>
      <c r="E56" s="17"/>
      <c r="F56" s="46">
        <f t="shared" si="14"/>
        <v>0</v>
      </c>
      <c r="G56" s="17"/>
      <c r="H56" s="17"/>
      <c r="I56" s="17"/>
      <c r="J56" s="17">
        <v>1</v>
      </c>
      <c r="K56" s="46">
        <f t="shared" si="15"/>
        <v>1</v>
      </c>
      <c r="L56" s="17"/>
      <c r="M56" s="17"/>
      <c r="N56" s="17"/>
      <c r="O56" s="17">
        <v>1</v>
      </c>
      <c r="P56" s="46">
        <f t="shared" si="16"/>
        <v>1</v>
      </c>
      <c r="Q56" s="17"/>
      <c r="R56" s="17"/>
      <c r="S56" s="17"/>
      <c r="T56" s="17"/>
      <c r="U56" s="46">
        <f t="shared" si="17"/>
        <v>0</v>
      </c>
      <c r="V56" s="45">
        <f t="shared" si="18"/>
        <v>2</v>
      </c>
      <c r="W56" s="17"/>
    </row>
    <row r="57" spans="1:24" ht="15" customHeight="1">
      <c r="A57" s="9" t="s">
        <v>37</v>
      </c>
      <c r="B57" s="17"/>
      <c r="C57" s="17"/>
      <c r="D57" s="17"/>
      <c r="E57" s="17"/>
      <c r="F57" s="46">
        <f t="shared" si="14"/>
        <v>0</v>
      </c>
      <c r="G57" s="17"/>
      <c r="H57" s="17"/>
      <c r="I57" s="17"/>
      <c r="J57" s="17"/>
      <c r="K57" s="46">
        <f t="shared" si="15"/>
        <v>0</v>
      </c>
      <c r="L57" s="17"/>
      <c r="M57" s="17"/>
      <c r="N57" s="17"/>
      <c r="O57" s="17"/>
      <c r="P57" s="46">
        <f t="shared" si="16"/>
        <v>0</v>
      </c>
      <c r="Q57" s="17"/>
      <c r="R57" s="17"/>
      <c r="S57" s="17"/>
      <c r="T57" s="17"/>
      <c r="U57" s="46">
        <f t="shared" si="17"/>
        <v>0</v>
      </c>
      <c r="V57" s="45">
        <f t="shared" si="18"/>
        <v>0</v>
      </c>
      <c r="W57" s="17"/>
    </row>
    <row r="58" spans="1:24" ht="15" customHeight="1">
      <c r="A58" s="9" t="s">
        <v>38</v>
      </c>
      <c r="B58" s="17"/>
      <c r="C58" s="17"/>
      <c r="D58" s="17"/>
      <c r="E58" s="17"/>
      <c r="F58" s="46">
        <f t="shared" si="14"/>
        <v>0</v>
      </c>
      <c r="G58" s="17"/>
      <c r="H58" s="17"/>
      <c r="I58" s="17"/>
      <c r="J58" s="17"/>
      <c r="K58" s="46">
        <f t="shared" si="15"/>
        <v>0</v>
      </c>
      <c r="L58" s="17"/>
      <c r="M58" s="17"/>
      <c r="N58" s="17"/>
      <c r="O58" s="17"/>
      <c r="P58" s="46">
        <f t="shared" si="16"/>
        <v>0</v>
      </c>
      <c r="Q58" s="17"/>
      <c r="R58" s="17"/>
      <c r="S58" s="17"/>
      <c r="T58" s="17"/>
      <c r="U58" s="46">
        <f t="shared" si="17"/>
        <v>0</v>
      </c>
      <c r="V58" s="45">
        <f t="shared" si="18"/>
        <v>0</v>
      </c>
      <c r="W58" s="17"/>
    </row>
    <row r="59" spans="1:24" ht="15" customHeight="1">
      <c r="A59" s="9" t="s">
        <v>5</v>
      </c>
      <c r="B59" s="17"/>
      <c r="C59" s="17"/>
      <c r="D59" s="17"/>
      <c r="E59" s="17"/>
      <c r="F59" s="46">
        <f t="shared" si="14"/>
        <v>0</v>
      </c>
      <c r="G59" s="17"/>
      <c r="H59" s="17"/>
      <c r="I59" s="17"/>
      <c r="J59" s="17"/>
      <c r="K59" s="46">
        <f t="shared" si="15"/>
        <v>0</v>
      </c>
      <c r="L59" s="17"/>
      <c r="M59" s="17"/>
      <c r="N59" s="17"/>
      <c r="O59" s="17"/>
      <c r="P59" s="46">
        <f t="shared" si="16"/>
        <v>0</v>
      </c>
      <c r="Q59" s="17"/>
      <c r="R59" s="17"/>
      <c r="S59" s="17"/>
      <c r="T59" s="17"/>
      <c r="U59" s="46">
        <f t="shared" si="17"/>
        <v>0</v>
      </c>
      <c r="V59" s="45">
        <f t="shared" si="18"/>
        <v>0</v>
      </c>
      <c r="W59" s="17"/>
    </row>
    <row r="60" spans="1:24" ht="15" customHeight="1">
      <c r="A60" s="9" t="s">
        <v>6</v>
      </c>
      <c r="B60" s="17"/>
      <c r="C60" s="17"/>
      <c r="D60" s="17"/>
      <c r="E60" s="17"/>
      <c r="F60" s="46">
        <f t="shared" si="14"/>
        <v>0</v>
      </c>
      <c r="G60" s="17"/>
      <c r="H60" s="17"/>
      <c r="I60" s="17"/>
      <c r="J60" s="17"/>
      <c r="K60" s="46">
        <f t="shared" si="15"/>
        <v>0</v>
      </c>
      <c r="L60" s="17"/>
      <c r="M60" s="17"/>
      <c r="N60" s="17"/>
      <c r="O60" s="17">
        <v>1</v>
      </c>
      <c r="P60" s="46">
        <f t="shared" si="16"/>
        <v>1</v>
      </c>
      <c r="Q60" s="17"/>
      <c r="R60" s="17"/>
      <c r="S60" s="17"/>
      <c r="T60" s="17"/>
      <c r="U60" s="46">
        <f t="shared" si="17"/>
        <v>0</v>
      </c>
      <c r="V60" s="45">
        <f t="shared" si="18"/>
        <v>1</v>
      </c>
      <c r="W60" s="17"/>
    </row>
    <row r="61" spans="1:24" ht="15" customHeight="1">
      <c r="A61" s="9" t="s">
        <v>14</v>
      </c>
      <c r="B61" s="17"/>
      <c r="C61" s="17"/>
      <c r="D61" s="17"/>
      <c r="E61" s="17"/>
      <c r="F61" s="46">
        <f>SUM(B61:E61)</f>
        <v>0</v>
      </c>
      <c r="G61" s="17"/>
      <c r="H61" s="17"/>
      <c r="I61" s="17"/>
      <c r="J61" s="17"/>
      <c r="K61" s="46">
        <f>SUM(G61:J61)</f>
        <v>0</v>
      </c>
      <c r="L61" s="17"/>
      <c r="M61" s="17"/>
      <c r="N61" s="17"/>
      <c r="O61" s="17"/>
      <c r="P61" s="46">
        <f>SUM(L61:O61)</f>
        <v>0</v>
      </c>
      <c r="Q61" s="17"/>
      <c r="R61" s="17"/>
      <c r="S61" s="17"/>
      <c r="T61" s="17"/>
      <c r="U61" s="46">
        <f>SUM(Q61:T61)</f>
        <v>0</v>
      </c>
      <c r="V61" s="45">
        <f>SUM(F61,K61,P61,U61)</f>
        <v>0</v>
      </c>
      <c r="W61" s="17"/>
    </row>
    <row r="62" spans="1:24" ht="15" customHeight="1">
      <c r="A62" s="9" t="s">
        <v>7</v>
      </c>
      <c r="B62" s="17"/>
      <c r="C62" s="17"/>
      <c r="D62" s="17"/>
      <c r="E62" s="17"/>
      <c r="F62" s="46">
        <f t="shared" si="14"/>
        <v>0</v>
      </c>
      <c r="G62" s="17"/>
      <c r="H62" s="17"/>
      <c r="I62" s="17"/>
      <c r="J62" s="17">
        <v>1</v>
      </c>
      <c r="K62" s="46">
        <f t="shared" si="15"/>
        <v>1</v>
      </c>
      <c r="L62" s="17"/>
      <c r="M62" s="17"/>
      <c r="N62" s="17"/>
      <c r="O62" s="17">
        <v>1</v>
      </c>
      <c r="P62" s="46">
        <f t="shared" si="16"/>
        <v>1</v>
      </c>
      <c r="Q62" s="17"/>
      <c r="R62" s="17"/>
      <c r="S62" s="17"/>
      <c r="T62" s="17">
        <v>1</v>
      </c>
      <c r="U62" s="46">
        <f t="shared" si="17"/>
        <v>1</v>
      </c>
      <c r="V62" s="45">
        <f t="shared" si="18"/>
        <v>3</v>
      </c>
      <c r="W62" s="17"/>
    </row>
    <row r="63" spans="1:24" ht="15" customHeight="1" thickBot="1">
      <c r="A63" s="10" t="s">
        <v>39</v>
      </c>
      <c r="B63" s="4"/>
      <c r="C63" s="4"/>
      <c r="D63" s="4"/>
      <c r="E63" s="4"/>
      <c r="F63" s="47">
        <f t="shared" si="14"/>
        <v>0</v>
      </c>
      <c r="G63" s="4"/>
      <c r="H63" s="4"/>
      <c r="I63" s="4"/>
      <c r="J63" s="4"/>
      <c r="K63" s="47">
        <f t="shared" si="15"/>
        <v>0</v>
      </c>
      <c r="L63" s="4"/>
      <c r="M63" s="4"/>
      <c r="N63" s="4"/>
      <c r="O63" s="4"/>
      <c r="P63" s="47">
        <f t="shared" si="16"/>
        <v>0</v>
      </c>
      <c r="Q63" s="4"/>
      <c r="R63" s="4"/>
      <c r="S63" s="4"/>
      <c r="T63" s="4">
        <v>1</v>
      </c>
      <c r="U63" s="47">
        <f t="shared" si="17"/>
        <v>1</v>
      </c>
      <c r="V63" s="48">
        <f t="shared" si="18"/>
        <v>1</v>
      </c>
      <c r="W63" s="17"/>
    </row>
    <row r="64" spans="1:24" ht="15" customHeight="1" thickBot="1">
      <c r="A64" s="41" t="s">
        <v>40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3"/>
      <c r="W64" s="17"/>
    </row>
    <row r="65" spans="1:23" ht="15" customHeight="1">
      <c r="A65" s="9" t="s">
        <v>0</v>
      </c>
      <c r="B65" s="17"/>
      <c r="C65" s="17"/>
      <c r="D65" s="17"/>
      <c r="E65" s="17">
        <v>1</v>
      </c>
      <c r="F65" s="44">
        <f t="shared" si="14"/>
        <v>1</v>
      </c>
      <c r="G65" s="17"/>
      <c r="H65" s="17"/>
      <c r="I65" s="17"/>
      <c r="J65" s="17">
        <v>2</v>
      </c>
      <c r="K65" s="44">
        <f t="shared" ref="K65:K76" si="19">SUM(G65:J65)</f>
        <v>2</v>
      </c>
      <c r="L65" s="17"/>
      <c r="M65" s="17"/>
      <c r="N65" s="17"/>
      <c r="O65" s="17">
        <v>1</v>
      </c>
      <c r="P65" s="44">
        <f t="shared" ref="P65:P76" si="20">SUM(L65:O65)</f>
        <v>1</v>
      </c>
      <c r="Q65" s="17"/>
      <c r="R65" s="17"/>
      <c r="S65" s="17"/>
      <c r="T65" s="39">
        <v>1</v>
      </c>
      <c r="U65" s="44">
        <f t="shared" ref="U65:U76" si="21">SUM(Q65:T65)</f>
        <v>1</v>
      </c>
      <c r="V65" s="45">
        <f t="shared" si="18"/>
        <v>5</v>
      </c>
      <c r="W65" s="17"/>
    </row>
    <row r="66" spans="1:23" ht="15" customHeight="1">
      <c r="A66" s="9" t="s">
        <v>34</v>
      </c>
      <c r="B66" s="17"/>
      <c r="C66" s="17"/>
      <c r="D66" s="17"/>
      <c r="E66" s="17"/>
      <c r="F66" s="46">
        <f t="shared" si="14"/>
        <v>0</v>
      </c>
      <c r="G66" s="17"/>
      <c r="H66" s="17"/>
      <c r="I66" s="17"/>
      <c r="J66" s="17"/>
      <c r="K66" s="46">
        <f t="shared" si="19"/>
        <v>0</v>
      </c>
      <c r="L66" s="17"/>
      <c r="M66" s="17"/>
      <c r="N66" s="17"/>
      <c r="O66" s="17"/>
      <c r="P66" s="46">
        <f t="shared" si="20"/>
        <v>0</v>
      </c>
      <c r="Q66" s="17"/>
      <c r="R66" s="17"/>
      <c r="S66" s="17"/>
      <c r="T66" s="17"/>
      <c r="U66" s="46">
        <f t="shared" si="21"/>
        <v>0</v>
      </c>
      <c r="V66" s="45">
        <f t="shared" si="18"/>
        <v>0</v>
      </c>
      <c r="W66" s="17"/>
    </row>
    <row r="67" spans="1:23" ht="15" customHeight="1">
      <c r="A67" s="9" t="s">
        <v>2</v>
      </c>
      <c r="B67" s="17"/>
      <c r="C67" s="17"/>
      <c r="D67" s="17"/>
      <c r="E67" s="17"/>
      <c r="F67" s="46">
        <f>SUM(B67:E67)</f>
        <v>0</v>
      </c>
      <c r="G67" s="17"/>
      <c r="H67" s="17"/>
      <c r="I67" s="17"/>
      <c r="J67" s="17">
        <v>1</v>
      </c>
      <c r="K67" s="46">
        <f>SUM(G67:J67)</f>
        <v>1</v>
      </c>
      <c r="L67" s="17"/>
      <c r="M67" s="17"/>
      <c r="N67" s="17"/>
      <c r="O67" s="17">
        <v>1</v>
      </c>
      <c r="P67" s="46">
        <f>SUM(L67:O67)</f>
        <v>1</v>
      </c>
      <c r="Q67" s="17"/>
      <c r="R67" s="17"/>
      <c r="S67" s="17"/>
      <c r="T67" s="39">
        <v>1</v>
      </c>
      <c r="U67" s="46">
        <f>SUM(Q67:T67)</f>
        <v>1</v>
      </c>
      <c r="V67" s="45">
        <f>SUM(F67,K67,P67,U67)</f>
        <v>3</v>
      </c>
      <c r="W67" s="17"/>
    </row>
    <row r="68" spans="1:23" ht="15" customHeight="1">
      <c r="A68" s="9" t="s">
        <v>35</v>
      </c>
      <c r="B68" s="17"/>
      <c r="C68" s="17"/>
      <c r="D68" s="17"/>
      <c r="E68" s="17"/>
      <c r="F68" s="46">
        <f>SUM(B68:E68)</f>
        <v>0</v>
      </c>
      <c r="G68" s="17"/>
      <c r="H68" s="17"/>
      <c r="I68" s="17"/>
      <c r="J68" s="17">
        <v>1</v>
      </c>
      <c r="K68" s="46">
        <f>SUM(G68:J68)</f>
        <v>1</v>
      </c>
      <c r="L68" s="17"/>
      <c r="M68" s="17"/>
      <c r="N68" s="17"/>
      <c r="O68" s="17"/>
      <c r="P68" s="46">
        <f>SUM(L68:O68)</f>
        <v>0</v>
      </c>
      <c r="Q68" s="17"/>
      <c r="R68" s="17"/>
      <c r="S68" s="17"/>
      <c r="T68" s="17"/>
      <c r="U68" s="46">
        <f>SUM(Q68:T68)</f>
        <v>0</v>
      </c>
      <c r="V68" s="45">
        <f>SUM(F68,K68,P68,U68)</f>
        <v>1</v>
      </c>
      <c r="W68" s="17"/>
    </row>
    <row r="69" spans="1:23" ht="15" customHeight="1">
      <c r="A69" s="9" t="s">
        <v>9</v>
      </c>
      <c r="B69" s="17"/>
      <c r="C69" s="17"/>
      <c r="D69" s="17"/>
      <c r="E69" s="17"/>
      <c r="F69" s="46">
        <f t="shared" si="14"/>
        <v>0</v>
      </c>
      <c r="G69" s="17"/>
      <c r="H69" s="17"/>
      <c r="I69" s="17"/>
      <c r="J69" s="17">
        <v>2</v>
      </c>
      <c r="K69" s="46">
        <f t="shared" si="19"/>
        <v>2</v>
      </c>
      <c r="L69" s="17"/>
      <c r="M69" s="17"/>
      <c r="N69" s="17"/>
      <c r="O69" s="17">
        <v>1</v>
      </c>
      <c r="P69" s="46">
        <f t="shared" si="20"/>
        <v>1</v>
      </c>
      <c r="Q69" s="17"/>
      <c r="R69" s="17"/>
      <c r="S69" s="17"/>
      <c r="T69" s="17">
        <v>2</v>
      </c>
      <c r="U69" s="46">
        <f t="shared" si="21"/>
        <v>2</v>
      </c>
      <c r="V69" s="45">
        <f t="shared" si="18"/>
        <v>5</v>
      </c>
      <c r="W69" s="17"/>
    </row>
    <row r="70" spans="1:23" ht="15" customHeight="1">
      <c r="A70" s="9" t="s">
        <v>41</v>
      </c>
      <c r="B70" s="17"/>
      <c r="C70" s="17"/>
      <c r="D70" s="17"/>
      <c r="E70" s="17">
        <v>1</v>
      </c>
      <c r="F70" s="46">
        <f t="shared" si="14"/>
        <v>1</v>
      </c>
      <c r="G70" s="17"/>
      <c r="H70" s="17"/>
      <c r="I70" s="17"/>
      <c r="J70" s="17">
        <v>1</v>
      </c>
      <c r="K70" s="46">
        <f t="shared" si="19"/>
        <v>1</v>
      </c>
      <c r="L70" s="17"/>
      <c r="M70" s="17"/>
      <c r="N70" s="17"/>
      <c r="O70" s="17">
        <v>1</v>
      </c>
      <c r="P70" s="46">
        <f t="shared" si="20"/>
        <v>1</v>
      </c>
      <c r="Q70" s="17"/>
      <c r="R70" s="17"/>
      <c r="S70" s="17"/>
      <c r="T70" s="17">
        <v>1</v>
      </c>
      <c r="U70" s="46">
        <f t="shared" si="21"/>
        <v>1</v>
      </c>
      <c r="V70" s="45">
        <f t="shared" si="18"/>
        <v>4</v>
      </c>
      <c r="W70" s="17"/>
    </row>
    <row r="71" spans="1:23" ht="15" customHeight="1">
      <c r="A71" s="9" t="s">
        <v>37</v>
      </c>
      <c r="B71" s="17"/>
      <c r="C71" s="17"/>
      <c r="D71" s="17"/>
      <c r="E71" s="17"/>
      <c r="F71" s="46">
        <f t="shared" si="14"/>
        <v>0</v>
      </c>
      <c r="G71" s="17"/>
      <c r="H71" s="17"/>
      <c r="I71" s="17"/>
      <c r="J71" s="17"/>
      <c r="K71" s="46">
        <f t="shared" si="19"/>
        <v>0</v>
      </c>
      <c r="L71" s="17"/>
      <c r="M71" s="17"/>
      <c r="N71" s="17"/>
      <c r="O71" s="17">
        <v>1</v>
      </c>
      <c r="P71" s="46">
        <f t="shared" si="20"/>
        <v>1</v>
      </c>
      <c r="Q71" s="17"/>
      <c r="R71" s="17"/>
      <c r="S71" s="17"/>
      <c r="T71" s="17"/>
      <c r="U71" s="46">
        <f t="shared" si="21"/>
        <v>0</v>
      </c>
      <c r="V71" s="45">
        <f t="shared" si="18"/>
        <v>1</v>
      </c>
      <c r="W71" s="17"/>
    </row>
    <row r="72" spans="1:23" ht="15" customHeight="1">
      <c r="A72" s="9" t="s">
        <v>38</v>
      </c>
      <c r="B72" s="17"/>
      <c r="C72" s="17"/>
      <c r="D72" s="17"/>
      <c r="E72" s="17"/>
      <c r="F72" s="46">
        <f t="shared" si="14"/>
        <v>0</v>
      </c>
      <c r="G72" s="17"/>
      <c r="H72" s="17"/>
      <c r="I72" s="17"/>
      <c r="J72" s="17"/>
      <c r="K72" s="46">
        <f t="shared" si="19"/>
        <v>0</v>
      </c>
      <c r="L72" s="17"/>
      <c r="M72" s="17"/>
      <c r="N72" s="17"/>
      <c r="O72" s="17"/>
      <c r="P72" s="46">
        <f t="shared" si="20"/>
        <v>0</v>
      </c>
      <c r="Q72" s="17"/>
      <c r="R72" s="17"/>
      <c r="S72" s="17"/>
      <c r="T72" s="17"/>
      <c r="U72" s="46">
        <f t="shared" si="21"/>
        <v>0</v>
      </c>
      <c r="V72" s="45">
        <f t="shared" si="18"/>
        <v>0</v>
      </c>
      <c r="W72" s="17"/>
    </row>
    <row r="73" spans="1:23" ht="15" customHeight="1">
      <c r="A73" s="9" t="s">
        <v>5</v>
      </c>
      <c r="B73" s="17"/>
      <c r="C73" s="17"/>
      <c r="D73" s="17"/>
      <c r="E73" s="17"/>
      <c r="F73" s="46">
        <f t="shared" si="14"/>
        <v>0</v>
      </c>
      <c r="G73" s="17"/>
      <c r="H73" s="17"/>
      <c r="I73" s="17"/>
      <c r="J73" s="17"/>
      <c r="K73" s="46">
        <f t="shared" si="19"/>
        <v>0</v>
      </c>
      <c r="L73" s="17"/>
      <c r="M73" s="17"/>
      <c r="N73" s="17"/>
      <c r="O73" s="17"/>
      <c r="P73" s="46">
        <f t="shared" si="20"/>
        <v>0</v>
      </c>
      <c r="Q73" s="17"/>
      <c r="R73" s="17"/>
      <c r="S73" s="17"/>
      <c r="T73" s="17"/>
      <c r="U73" s="46">
        <f t="shared" si="21"/>
        <v>0</v>
      </c>
      <c r="V73" s="45">
        <f t="shared" si="18"/>
        <v>0</v>
      </c>
      <c r="W73" s="17"/>
    </row>
    <row r="74" spans="1:23" ht="15" customHeight="1">
      <c r="A74" s="9" t="s">
        <v>6</v>
      </c>
      <c r="B74" s="17"/>
      <c r="C74" s="17"/>
      <c r="D74" s="17"/>
      <c r="E74" s="17"/>
      <c r="F74" s="46">
        <f t="shared" si="14"/>
        <v>0</v>
      </c>
      <c r="G74" s="17"/>
      <c r="H74" s="17"/>
      <c r="I74" s="17"/>
      <c r="J74" s="17"/>
      <c r="K74" s="46">
        <f t="shared" si="19"/>
        <v>0</v>
      </c>
      <c r="L74" s="17"/>
      <c r="M74" s="17"/>
      <c r="N74" s="17"/>
      <c r="O74" s="17">
        <v>1</v>
      </c>
      <c r="P74" s="46">
        <f t="shared" si="20"/>
        <v>1</v>
      </c>
      <c r="Q74" s="17"/>
      <c r="R74" s="17"/>
      <c r="S74" s="17"/>
      <c r="T74" s="17"/>
      <c r="U74" s="46">
        <f t="shared" si="21"/>
        <v>0</v>
      </c>
      <c r="V74" s="45">
        <f t="shared" si="18"/>
        <v>1</v>
      </c>
      <c r="W74" s="17"/>
    </row>
    <row r="75" spans="1:23" ht="15" customHeight="1">
      <c r="A75" s="9" t="s">
        <v>4</v>
      </c>
      <c r="B75" s="17"/>
      <c r="C75" s="17"/>
      <c r="D75" s="17"/>
      <c r="E75" s="17"/>
      <c r="F75" s="46">
        <f t="shared" si="14"/>
        <v>0</v>
      </c>
      <c r="G75" s="17"/>
      <c r="H75" s="17"/>
      <c r="I75" s="17"/>
      <c r="J75" s="17"/>
      <c r="K75" s="46">
        <f t="shared" si="19"/>
        <v>0</v>
      </c>
      <c r="L75" s="17"/>
      <c r="M75" s="17"/>
      <c r="N75" s="17"/>
      <c r="O75" s="17"/>
      <c r="P75" s="46">
        <f t="shared" si="20"/>
        <v>0</v>
      </c>
      <c r="Q75" s="17"/>
      <c r="R75" s="17"/>
      <c r="S75" s="17"/>
      <c r="T75" s="17"/>
      <c r="U75" s="46">
        <f t="shared" si="21"/>
        <v>0</v>
      </c>
      <c r="V75" s="45">
        <f t="shared" si="18"/>
        <v>0</v>
      </c>
      <c r="W75" s="17"/>
    </row>
    <row r="76" spans="1:23" ht="15" customHeight="1" thickBot="1">
      <c r="A76" s="9" t="s">
        <v>7</v>
      </c>
      <c r="B76" s="17"/>
      <c r="C76" s="17"/>
      <c r="D76" s="17"/>
      <c r="E76" s="17"/>
      <c r="F76" s="46">
        <f t="shared" si="14"/>
        <v>0</v>
      </c>
      <c r="G76" s="17"/>
      <c r="H76" s="17"/>
      <c r="I76" s="17"/>
      <c r="J76" s="17">
        <v>1</v>
      </c>
      <c r="K76" s="46">
        <f t="shared" si="19"/>
        <v>1</v>
      </c>
      <c r="L76" s="17"/>
      <c r="M76" s="17"/>
      <c r="N76" s="17"/>
      <c r="O76" s="17">
        <v>1</v>
      </c>
      <c r="P76" s="46">
        <f t="shared" si="20"/>
        <v>1</v>
      </c>
      <c r="Q76" s="17"/>
      <c r="R76" s="17"/>
      <c r="S76" s="17"/>
      <c r="T76" s="17">
        <v>1</v>
      </c>
      <c r="U76" s="46">
        <f t="shared" si="21"/>
        <v>1</v>
      </c>
      <c r="V76" s="45">
        <f t="shared" si="18"/>
        <v>3</v>
      </c>
      <c r="W76" s="17"/>
    </row>
    <row r="77" spans="1:23" ht="15" customHeight="1" thickBot="1">
      <c r="A77" s="41" t="s">
        <v>42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3"/>
      <c r="W77" s="17"/>
    </row>
    <row r="78" spans="1:23" ht="15" customHeight="1">
      <c r="A78" s="9" t="s">
        <v>0</v>
      </c>
      <c r="B78" s="17"/>
      <c r="C78" s="17"/>
      <c r="D78" s="17"/>
      <c r="E78" s="17">
        <v>2</v>
      </c>
      <c r="F78" s="44">
        <f t="shared" si="14"/>
        <v>2</v>
      </c>
      <c r="G78" s="17"/>
      <c r="H78" s="17"/>
      <c r="I78" s="17"/>
      <c r="J78" s="17">
        <v>3</v>
      </c>
      <c r="K78" s="44">
        <f t="shared" ref="K78:K93" si="22">SUM(G78:J78)</f>
        <v>3</v>
      </c>
      <c r="L78" s="17"/>
      <c r="M78" s="17"/>
      <c r="N78" s="17"/>
      <c r="O78" s="17">
        <v>2</v>
      </c>
      <c r="P78" s="44">
        <f t="shared" ref="P78:P93" si="23">SUM(L78:O78)</f>
        <v>2</v>
      </c>
      <c r="Q78" s="17"/>
      <c r="R78" s="17"/>
      <c r="S78" s="17"/>
      <c r="T78" s="39">
        <v>2</v>
      </c>
      <c r="U78" s="44">
        <f t="shared" ref="U78:U93" si="24">SUM(Q78:T78)</f>
        <v>2</v>
      </c>
      <c r="V78" s="45">
        <f t="shared" si="18"/>
        <v>9</v>
      </c>
      <c r="W78" s="17"/>
    </row>
    <row r="79" spans="1:23" ht="15" customHeight="1">
      <c r="A79" s="9" t="s">
        <v>34</v>
      </c>
      <c r="B79" s="17"/>
      <c r="C79" s="17"/>
      <c r="D79" s="17"/>
      <c r="E79" s="17"/>
      <c r="F79" s="46">
        <f t="shared" si="14"/>
        <v>0</v>
      </c>
      <c r="G79" s="17"/>
      <c r="H79" s="17"/>
      <c r="I79" s="17"/>
      <c r="J79" s="17"/>
      <c r="K79" s="46">
        <f t="shared" si="22"/>
        <v>0</v>
      </c>
      <c r="L79" s="17"/>
      <c r="M79" s="17"/>
      <c r="N79" s="17"/>
      <c r="O79" s="17"/>
      <c r="P79" s="46">
        <f t="shared" si="23"/>
        <v>0</v>
      </c>
      <c r="Q79" s="17"/>
      <c r="R79" s="17"/>
      <c r="S79" s="17"/>
      <c r="T79" s="17"/>
      <c r="U79" s="46">
        <f t="shared" si="24"/>
        <v>0</v>
      </c>
      <c r="V79" s="45">
        <f t="shared" si="18"/>
        <v>0</v>
      </c>
      <c r="W79" s="17"/>
    </row>
    <row r="80" spans="1:23" ht="15" customHeight="1">
      <c r="A80" s="9" t="s">
        <v>43</v>
      </c>
      <c r="B80" s="17"/>
      <c r="C80" s="17"/>
      <c r="D80" s="17"/>
      <c r="E80" s="17"/>
      <c r="F80" s="46">
        <f t="shared" si="14"/>
        <v>0</v>
      </c>
      <c r="G80" s="17"/>
      <c r="H80" s="17"/>
      <c r="I80" s="17"/>
      <c r="J80" s="17"/>
      <c r="K80" s="46">
        <f t="shared" si="22"/>
        <v>0</v>
      </c>
      <c r="L80" s="17"/>
      <c r="M80" s="17"/>
      <c r="N80" s="17"/>
      <c r="O80" s="17">
        <v>1</v>
      </c>
      <c r="P80" s="46">
        <f t="shared" si="23"/>
        <v>1</v>
      </c>
      <c r="Q80" s="17"/>
      <c r="R80" s="17"/>
      <c r="S80" s="17"/>
      <c r="T80" s="39">
        <v>1</v>
      </c>
      <c r="U80" s="46">
        <f t="shared" si="24"/>
        <v>1</v>
      </c>
      <c r="V80" s="45">
        <f t="shared" si="18"/>
        <v>2</v>
      </c>
      <c r="W80" s="17"/>
    </row>
    <row r="81" spans="1:23" ht="15" customHeight="1">
      <c r="A81" s="9" t="s">
        <v>44</v>
      </c>
      <c r="B81" s="17"/>
      <c r="C81" s="17"/>
      <c r="D81" s="17"/>
      <c r="E81" s="17"/>
      <c r="F81" s="46">
        <f t="shared" si="14"/>
        <v>0</v>
      </c>
      <c r="G81" s="17"/>
      <c r="H81" s="17"/>
      <c r="I81" s="17"/>
      <c r="J81" s="17"/>
      <c r="K81" s="46">
        <f t="shared" si="22"/>
        <v>0</v>
      </c>
      <c r="L81" s="17"/>
      <c r="M81" s="17"/>
      <c r="N81" s="17"/>
      <c r="O81" s="17"/>
      <c r="P81" s="46">
        <f t="shared" si="23"/>
        <v>0</v>
      </c>
      <c r="Q81" s="17"/>
      <c r="R81" s="17"/>
      <c r="S81" s="17"/>
      <c r="T81" s="17"/>
      <c r="U81" s="46">
        <f t="shared" si="24"/>
        <v>0</v>
      </c>
      <c r="V81" s="45">
        <f t="shared" si="18"/>
        <v>0</v>
      </c>
      <c r="W81" s="17"/>
    </row>
    <row r="82" spans="1:23" ht="15" customHeight="1">
      <c r="A82" s="9" t="s">
        <v>45</v>
      </c>
      <c r="B82" s="17"/>
      <c r="C82" s="17"/>
      <c r="D82" s="17"/>
      <c r="E82" s="17"/>
      <c r="F82" s="46">
        <f t="shared" si="14"/>
        <v>0</v>
      </c>
      <c r="G82" s="17"/>
      <c r="H82" s="17"/>
      <c r="I82" s="17"/>
      <c r="J82" s="17"/>
      <c r="K82" s="46">
        <f t="shared" si="22"/>
        <v>0</v>
      </c>
      <c r="L82" s="17"/>
      <c r="M82" s="17"/>
      <c r="N82" s="17"/>
      <c r="O82" s="17"/>
      <c r="P82" s="46">
        <f t="shared" si="23"/>
        <v>0</v>
      </c>
      <c r="Q82" s="17"/>
      <c r="R82" s="17"/>
      <c r="S82" s="17"/>
      <c r="T82" s="17">
        <v>1</v>
      </c>
      <c r="U82" s="46">
        <f t="shared" si="24"/>
        <v>1</v>
      </c>
      <c r="V82" s="45">
        <f t="shared" si="18"/>
        <v>1</v>
      </c>
      <c r="W82" s="17"/>
    </row>
    <row r="83" spans="1:23" ht="15" customHeight="1">
      <c r="A83" s="9" t="s">
        <v>35</v>
      </c>
      <c r="B83" s="17"/>
      <c r="C83" s="17"/>
      <c r="D83" s="17"/>
      <c r="E83" s="17"/>
      <c r="F83" s="46">
        <f t="shared" si="14"/>
        <v>0</v>
      </c>
      <c r="G83" s="17"/>
      <c r="H83" s="17"/>
      <c r="I83" s="17"/>
      <c r="J83" s="17">
        <v>1</v>
      </c>
      <c r="K83" s="46">
        <f t="shared" si="22"/>
        <v>1</v>
      </c>
      <c r="L83" s="17"/>
      <c r="M83" s="17"/>
      <c r="N83" s="17"/>
      <c r="O83" s="17"/>
      <c r="P83" s="46">
        <f t="shared" si="23"/>
        <v>0</v>
      </c>
      <c r="Q83" s="17"/>
      <c r="R83" s="17"/>
      <c r="S83" s="17"/>
      <c r="T83" s="17"/>
      <c r="U83" s="46">
        <f t="shared" si="24"/>
        <v>0</v>
      </c>
      <c r="V83" s="45">
        <f t="shared" si="18"/>
        <v>1</v>
      </c>
      <c r="W83" s="17"/>
    </row>
    <row r="84" spans="1:23" ht="15" customHeight="1">
      <c r="A84" s="9" t="s">
        <v>9</v>
      </c>
      <c r="B84" s="17"/>
      <c r="C84" s="17"/>
      <c r="D84" s="17"/>
      <c r="E84" s="17">
        <v>2</v>
      </c>
      <c r="F84" s="46">
        <f>SUM(B84:E84)</f>
        <v>2</v>
      </c>
      <c r="G84" s="17"/>
      <c r="H84" s="17"/>
      <c r="I84" s="17"/>
      <c r="J84" s="17">
        <v>1</v>
      </c>
      <c r="K84" s="46">
        <f>SUM(G84:J84)</f>
        <v>1</v>
      </c>
      <c r="L84" s="17"/>
      <c r="M84" s="17"/>
      <c r="N84" s="17"/>
      <c r="O84" s="17">
        <v>1</v>
      </c>
      <c r="P84" s="46">
        <f>SUM(L84:O84)</f>
        <v>1</v>
      </c>
      <c r="Q84" s="17"/>
      <c r="R84" s="17"/>
      <c r="S84" s="17"/>
      <c r="T84" s="17">
        <v>2</v>
      </c>
      <c r="U84" s="46">
        <f>SUM(Q84:T84)</f>
        <v>2</v>
      </c>
      <c r="V84" s="45">
        <f>SUM(F84,K84,P84,U84)</f>
        <v>6</v>
      </c>
      <c r="W84" s="17"/>
    </row>
    <row r="85" spans="1:23" ht="15" customHeight="1">
      <c r="A85" s="9" t="s">
        <v>36</v>
      </c>
      <c r="B85" s="17"/>
      <c r="C85" s="17"/>
      <c r="D85" s="17"/>
      <c r="E85" s="17">
        <v>1</v>
      </c>
      <c r="F85" s="46">
        <f t="shared" si="14"/>
        <v>1</v>
      </c>
      <c r="G85" s="17"/>
      <c r="H85" s="17"/>
      <c r="I85" s="17"/>
      <c r="J85" s="17">
        <v>1</v>
      </c>
      <c r="K85" s="46">
        <f t="shared" si="22"/>
        <v>1</v>
      </c>
      <c r="L85" s="17"/>
      <c r="M85" s="17"/>
      <c r="N85" s="17"/>
      <c r="O85" s="17">
        <v>1</v>
      </c>
      <c r="P85" s="46">
        <f t="shared" si="23"/>
        <v>1</v>
      </c>
      <c r="Q85" s="17"/>
      <c r="R85" s="17"/>
      <c r="S85" s="17"/>
      <c r="T85" s="17"/>
      <c r="U85" s="46">
        <f t="shared" si="24"/>
        <v>0</v>
      </c>
      <c r="V85" s="45">
        <f t="shared" si="18"/>
        <v>3</v>
      </c>
      <c r="W85" s="17"/>
    </row>
    <row r="86" spans="1:23" ht="15" customHeight="1">
      <c r="A86" s="9" t="s">
        <v>37</v>
      </c>
      <c r="B86" s="17"/>
      <c r="C86" s="17"/>
      <c r="D86" s="17"/>
      <c r="E86" s="17"/>
      <c r="F86" s="46">
        <f t="shared" si="14"/>
        <v>0</v>
      </c>
      <c r="G86" s="17"/>
      <c r="H86" s="17"/>
      <c r="I86" s="17"/>
      <c r="J86" s="17">
        <v>1</v>
      </c>
      <c r="K86" s="46">
        <f t="shared" si="22"/>
        <v>1</v>
      </c>
      <c r="L86" s="17"/>
      <c r="M86" s="17"/>
      <c r="N86" s="17"/>
      <c r="O86" s="17">
        <v>1</v>
      </c>
      <c r="P86" s="46">
        <f t="shared" si="23"/>
        <v>1</v>
      </c>
      <c r="Q86" s="17"/>
      <c r="R86" s="17"/>
      <c r="S86" s="17"/>
      <c r="T86" s="17">
        <v>1</v>
      </c>
      <c r="U86" s="46">
        <f t="shared" si="24"/>
        <v>1</v>
      </c>
      <c r="V86" s="45">
        <f t="shared" si="18"/>
        <v>3</v>
      </c>
      <c r="W86" s="17"/>
    </row>
    <row r="87" spans="1:23" ht="15" customHeight="1">
      <c r="A87" s="9" t="s">
        <v>38</v>
      </c>
      <c r="B87" s="17"/>
      <c r="C87" s="17"/>
      <c r="D87" s="17"/>
      <c r="E87" s="17"/>
      <c r="F87" s="46">
        <f t="shared" si="14"/>
        <v>0</v>
      </c>
      <c r="G87" s="17"/>
      <c r="H87" s="17"/>
      <c r="I87" s="17"/>
      <c r="J87" s="17"/>
      <c r="K87" s="46">
        <f t="shared" si="22"/>
        <v>0</v>
      </c>
      <c r="L87" s="17"/>
      <c r="M87" s="17"/>
      <c r="N87" s="17"/>
      <c r="O87" s="17"/>
      <c r="P87" s="46">
        <f t="shared" si="23"/>
        <v>0</v>
      </c>
      <c r="Q87" s="17"/>
      <c r="R87" s="17"/>
      <c r="S87" s="17"/>
      <c r="T87" s="17">
        <v>1</v>
      </c>
      <c r="U87" s="46">
        <f t="shared" si="24"/>
        <v>1</v>
      </c>
      <c r="V87" s="45">
        <f t="shared" si="18"/>
        <v>1</v>
      </c>
      <c r="W87" s="17"/>
    </row>
    <row r="88" spans="1:23" ht="15" customHeight="1">
      <c r="A88" s="9" t="s">
        <v>46</v>
      </c>
      <c r="B88" s="17"/>
      <c r="C88" s="17"/>
      <c r="D88" s="17"/>
      <c r="E88" s="17"/>
      <c r="F88" s="46">
        <f t="shared" si="14"/>
        <v>0</v>
      </c>
      <c r="G88" s="17"/>
      <c r="H88" s="17"/>
      <c r="I88" s="17"/>
      <c r="J88" s="17"/>
      <c r="K88" s="46">
        <f t="shared" si="22"/>
        <v>0</v>
      </c>
      <c r="L88" s="17"/>
      <c r="M88" s="17"/>
      <c r="N88" s="17"/>
      <c r="O88" s="17"/>
      <c r="P88" s="46">
        <f t="shared" si="23"/>
        <v>0</v>
      </c>
      <c r="Q88" s="17"/>
      <c r="R88" s="17"/>
      <c r="S88" s="17"/>
      <c r="T88" s="17">
        <v>1</v>
      </c>
      <c r="U88" s="46">
        <f t="shared" si="24"/>
        <v>1</v>
      </c>
      <c r="V88" s="45">
        <f t="shared" si="18"/>
        <v>1</v>
      </c>
      <c r="W88" s="17"/>
    </row>
    <row r="89" spans="1:23" ht="15" customHeight="1">
      <c r="A89" s="9" t="s">
        <v>5</v>
      </c>
      <c r="B89" s="17"/>
      <c r="C89" s="17"/>
      <c r="D89" s="17"/>
      <c r="E89" s="17"/>
      <c r="F89" s="46">
        <f t="shared" si="14"/>
        <v>0</v>
      </c>
      <c r="G89" s="17"/>
      <c r="H89" s="17"/>
      <c r="I89" s="17"/>
      <c r="J89" s="17"/>
      <c r="K89" s="46">
        <f t="shared" si="22"/>
        <v>0</v>
      </c>
      <c r="L89" s="17"/>
      <c r="M89" s="17"/>
      <c r="N89" s="17"/>
      <c r="O89" s="17"/>
      <c r="P89" s="46">
        <f t="shared" si="23"/>
        <v>0</v>
      </c>
      <c r="Q89" s="17"/>
      <c r="R89" s="17"/>
      <c r="S89" s="17"/>
      <c r="T89" s="17"/>
      <c r="U89" s="46">
        <f t="shared" si="24"/>
        <v>0</v>
      </c>
      <c r="V89" s="45">
        <f t="shared" si="18"/>
        <v>0</v>
      </c>
      <c r="W89" s="17"/>
    </row>
    <row r="90" spans="1:23" ht="15" customHeight="1">
      <c r="A90" s="9" t="s">
        <v>6</v>
      </c>
      <c r="B90" s="17"/>
      <c r="C90" s="17"/>
      <c r="D90" s="17"/>
      <c r="E90" s="17"/>
      <c r="F90" s="46">
        <f t="shared" si="14"/>
        <v>0</v>
      </c>
      <c r="G90" s="17"/>
      <c r="H90" s="17"/>
      <c r="I90" s="17"/>
      <c r="J90" s="17"/>
      <c r="K90" s="46">
        <f t="shared" si="22"/>
        <v>0</v>
      </c>
      <c r="L90" s="17"/>
      <c r="M90" s="17"/>
      <c r="N90" s="17"/>
      <c r="O90" s="17">
        <v>1</v>
      </c>
      <c r="P90" s="46">
        <f t="shared" si="23"/>
        <v>1</v>
      </c>
      <c r="Q90" s="17"/>
      <c r="R90" s="17"/>
      <c r="S90" s="17"/>
      <c r="T90" s="17"/>
      <c r="U90" s="46">
        <f t="shared" si="24"/>
        <v>0</v>
      </c>
      <c r="V90" s="45">
        <f t="shared" si="18"/>
        <v>1</v>
      </c>
      <c r="W90" s="17"/>
    </row>
    <row r="91" spans="1:23" ht="15" customHeight="1">
      <c r="A91" s="9" t="s">
        <v>4</v>
      </c>
      <c r="B91" s="17"/>
      <c r="C91" s="17"/>
      <c r="D91" s="17"/>
      <c r="E91" s="17"/>
      <c r="F91" s="46">
        <f t="shared" si="14"/>
        <v>0</v>
      </c>
      <c r="G91" s="17"/>
      <c r="H91" s="17"/>
      <c r="I91" s="17"/>
      <c r="J91" s="17"/>
      <c r="K91" s="46">
        <f t="shared" si="22"/>
        <v>0</v>
      </c>
      <c r="L91" s="17"/>
      <c r="M91" s="17"/>
      <c r="N91" s="17"/>
      <c r="O91" s="17"/>
      <c r="P91" s="46">
        <f t="shared" si="23"/>
        <v>0</v>
      </c>
      <c r="Q91" s="17"/>
      <c r="R91" s="17"/>
      <c r="S91" s="17"/>
      <c r="T91" s="17"/>
      <c r="U91" s="46">
        <f t="shared" si="24"/>
        <v>0</v>
      </c>
      <c r="V91" s="45">
        <f t="shared" si="18"/>
        <v>0</v>
      </c>
      <c r="W91" s="17"/>
    </row>
    <row r="92" spans="1:23" ht="15" customHeight="1">
      <c r="A92" s="9" t="s">
        <v>7</v>
      </c>
      <c r="B92" s="17"/>
      <c r="C92" s="17"/>
      <c r="D92" s="17"/>
      <c r="E92" s="17"/>
      <c r="F92" s="46">
        <f t="shared" si="14"/>
        <v>0</v>
      </c>
      <c r="G92" s="17"/>
      <c r="H92" s="17"/>
      <c r="I92" s="17"/>
      <c r="J92" s="17">
        <v>1</v>
      </c>
      <c r="K92" s="46">
        <f t="shared" si="22"/>
        <v>1</v>
      </c>
      <c r="L92" s="17"/>
      <c r="M92" s="17"/>
      <c r="N92" s="17"/>
      <c r="O92" s="17">
        <v>1</v>
      </c>
      <c r="P92" s="46">
        <f t="shared" si="23"/>
        <v>1</v>
      </c>
      <c r="Q92" s="17"/>
      <c r="R92" s="17"/>
      <c r="S92" s="17"/>
      <c r="T92" s="17">
        <v>1</v>
      </c>
      <c r="U92" s="46">
        <f t="shared" si="24"/>
        <v>1</v>
      </c>
      <c r="V92" s="45">
        <f t="shared" si="18"/>
        <v>3</v>
      </c>
      <c r="W92" s="17"/>
    </row>
    <row r="93" spans="1:23" ht="15" customHeight="1" thickBot="1">
      <c r="A93" s="10" t="s">
        <v>39</v>
      </c>
      <c r="B93" s="4"/>
      <c r="C93" s="4"/>
      <c r="D93" s="4"/>
      <c r="E93" s="4"/>
      <c r="F93" s="47">
        <f t="shared" si="14"/>
        <v>0</v>
      </c>
      <c r="G93" s="4"/>
      <c r="H93" s="4"/>
      <c r="I93" s="4"/>
      <c r="J93" s="4">
        <v>1</v>
      </c>
      <c r="K93" s="47">
        <f t="shared" si="22"/>
        <v>1</v>
      </c>
      <c r="L93" s="4"/>
      <c r="M93" s="4"/>
      <c r="N93" s="4"/>
      <c r="O93" s="4"/>
      <c r="P93" s="47">
        <f t="shared" si="23"/>
        <v>0</v>
      </c>
      <c r="Q93" s="4"/>
      <c r="R93" s="4"/>
      <c r="S93" s="4"/>
      <c r="T93" s="4"/>
      <c r="U93" s="47">
        <f t="shared" si="24"/>
        <v>0</v>
      </c>
      <c r="V93" s="48">
        <f t="shared" si="18"/>
        <v>1</v>
      </c>
      <c r="W93" s="17"/>
    </row>
    <row r="94" spans="1:23" ht="15" customHeight="1" thickBot="1">
      <c r="A94" s="41" t="s">
        <v>47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3"/>
      <c r="W94" s="17"/>
    </row>
    <row r="95" spans="1:23" ht="15" customHeight="1">
      <c r="A95" s="9" t="s">
        <v>0</v>
      </c>
      <c r="B95" s="17"/>
      <c r="C95" s="17"/>
      <c r="D95" s="17"/>
      <c r="E95" s="17"/>
      <c r="F95" s="44">
        <f t="shared" si="14"/>
        <v>0</v>
      </c>
      <c r="G95" s="17"/>
      <c r="H95" s="17"/>
      <c r="I95" s="17"/>
      <c r="J95" s="17">
        <v>1</v>
      </c>
      <c r="K95" s="44">
        <f t="shared" ref="K95:K111" si="25">SUM(G95:J95)</f>
        <v>1</v>
      </c>
      <c r="L95" s="17"/>
      <c r="M95" s="17"/>
      <c r="N95" s="17"/>
      <c r="O95" s="17"/>
      <c r="P95" s="44">
        <f t="shared" ref="P95:P111" si="26">SUM(L95:O95)</f>
        <v>0</v>
      </c>
      <c r="Q95" s="17"/>
      <c r="R95" s="17"/>
      <c r="S95" s="17"/>
      <c r="T95" s="39">
        <v>1</v>
      </c>
      <c r="U95" s="44">
        <f t="shared" ref="U95:U111" si="27">SUM(Q95:T95)</f>
        <v>1</v>
      </c>
      <c r="V95" s="45">
        <f t="shared" si="18"/>
        <v>2</v>
      </c>
      <c r="W95" s="17"/>
    </row>
    <row r="96" spans="1:23" ht="15" customHeight="1">
      <c r="A96" s="9" t="s">
        <v>34</v>
      </c>
      <c r="B96" s="17"/>
      <c r="C96" s="17"/>
      <c r="D96" s="17"/>
      <c r="E96" s="17"/>
      <c r="F96" s="46">
        <f t="shared" si="14"/>
        <v>0</v>
      </c>
      <c r="G96" s="17"/>
      <c r="H96" s="17"/>
      <c r="I96" s="17"/>
      <c r="J96" s="17"/>
      <c r="K96" s="46">
        <f t="shared" si="25"/>
        <v>0</v>
      </c>
      <c r="L96" s="17"/>
      <c r="M96" s="17"/>
      <c r="N96" s="17"/>
      <c r="O96" s="17"/>
      <c r="P96" s="46">
        <f t="shared" si="26"/>
        <v>0</v>
      </c>
      <c r="Q96" s="17"/>
      <c r="R96" s="17"/>
      <c r="S96" s="17"/>
      <c r="T96" s="17">
        <v>1</v>
      </c>
      <c r="U96" s="46">
        <f t="shared" si="27"/>
        <v>1</v>
      </c>
      <c r="V96" s="45">
        <f t="shared" si="18"/>
        <v>1</v>
      </c>
      <c r="W96" s="17"/>
    </row>
    <row r="97" spans="1:23" ht="15" customHeight="1">
      <c r="A97" s="9" t="s">
        <v>43</v>
      </c>
      <c r="B97" s="17"/>
      <c r="C97" s="17"/>
      <c r="D97" s="17"/>
      <c r="E97" s="17"/>
      <c r="F97" s="46">
        <f t="shared" si="14"/>
        <v>0</v>
      </c>
      <c r="G97" s="17"/>
      <c r="H97" s="17"/>
      <c r="I97" s="17"/>
      <c r="J97" s="17">
        <v>1</v>
      </c>
      <c r="K97" s="46">
        <f t="shared" si="25"/>
        <v>1</v>
      </c>
      <c r="L97" s="17"/>
      <c r="M97" s="17"/>
      <c r="N97" s="17"/>
      <c r="O97" s="17">
        <v>1</v>
      </c>
      <c r="P97" s="46">
        <f t="shared" si="26"/>
        <v>1</v>
      </c>
      <c r="Q97" s="17"/>
      <c r="R97" s="17"/>
      <c r="S97" s="17"/>
      <c r="T97" s="39">
        <v>1</v>
      </c>
      <c r="U97" s="46">
        <f t="shared" si="27"/>
        <v>1</v>
      </c>
      <c r="V97" s="45">
        <f t="shared" si="18"/>
        <v>3</v>
      </c>
      <c r="W97" s="17"/>
    </row>
    <row r="98" spans="1:23" ht="15" customHeight="1">
      <c r="A98" s="9" t="s">
        <v>44</v>
      </c>
      <c r="B98" s="17"/>
      <c r="C98" s="17"/>
      <c r="D98" s="17"/>
      <c r="E98" s="17"/>
      <c r="F98" s="46">
        <f t="shared" si="14"/>
        <v>0</v>
      </c>
      <c r="G98" s="17"/>
      <c r="H98" s="17"/>
      <c r="I98" s="17"/>
      <c r="J98" s="17">
        <v>1</v>
      </c>
      <c r="K98" s="46">
        <f t="shared" si="25"/>
        <v>1</v>
      </c>
      <c r="L98" s="17"/>
      <c r="M98" s="17"/>
      <c r="N98" s="17"/>
      <c r="O98" s="17"/>
      <c r="P98" s="46">
        <f t="shared" si="26"/>
        <v>0</v>
      </c>
      <c r="Q98" s="17"/>
      <c r="R98" s="17"/>
      <c r="S98" s="17"/>
      <c r="T98" s="39">
        <v>1</v>
      </c>
      <c r="U98" s="46">
        <f t="shared" si="27"/>
        <v>1</v>
      </c>
      <c r="V98" s="45">
        <f t="shared" si="18"/>
        <v>2</v>
      </c>
      <c r="W98" s="17"/>
    </row>
    <row r="99" spans="1:23" ht="15" customHeight="1">
      <c r="A99" s="9" t="s">
        <v>45</v>
      </c>
      <c r="B99" s="17"/>
      <c r="C99" s="17"/>
      <c r="D99" s="17"/>
      <c r="E99" s="17"/>
      <c r="F99" s="46">
        <f t="shared" si="14"/>
        <v>0</v>
      </c>
      <c r="G99" s="17"/>
      <c r="H99" s="17"/>
      <c r="I99" s="17"/>
      <c r="J99" s="17"/>
      <c r="K99" s="46">
        <f t="shared" si="25"/>
        <v>0</v>
      </c>
      <c r="L99" s="17"/>
      <c r="M99" s="17"/>
      <c r="N99" s="17"/>
      <c r="O99" s="17"/>
      <c r="P99" s="46">
        <f t="shared" si="26"/>
        <v>0</v>
      </c>
      <c r="Q99" s="17"/>
      <c r="R99" s="17"/>
      <c r="S99" s="17"/>
      <c r="T99" s="17">
        <v>1</v>
      </c>
      <c r="U99" s="46">
        <f t="shared" si="27"/>
        <v>1</v>
      </c>
      <c r="V99" s="45">
        <f t="shared" si="18"/>
        <v>1</v>
      </c>
      <c r="W99" s="17"/>
    </row>
    <row r="100" spans="1:23" ht="15" customHeight="1">
      <c r="A100" s="9" t="s">
        <v>35</v>
      </c>
      <c r="B100" s="17"/>
      <c r="C100" s="17"/>
      <c r="D100" s="17"/>
      <c r="E100" s="17"/>
      <c r="F100" s="46">
        <f t="shared" si="14"/>
        <v>0</v>
      </c>
      <c r="G100" s="17"/>
      <c r="H100" s="17"/>
      <c r="I100" s="17"/>
      <c r="J100" s="17">
        <v>1</v>
      </c>
      <c r="K100" s="46">
        <f t="shared" si="25"/>
        <v>1</v>
      </c>
      <c r="L100" s="17"/>
      <c r="M100" s="17"/>
      <c r="N100" s="17"/>
      <c r="O100" s="17"/>
      <c r="P100" s="46">
        <f t="shared" si="26"/>
        <v>0</v>
      </c>
      <c r="Q100" s="17"/>
      <c r="R100" s="17"/>
      <c r="S100" s="17"/>
      <c r="T100" s="17">
        <v>1</v>
      </c>
      <c r="U100" s="46">
        <f t="shared" si="27"/>
        <v>1</v>
      </c>
      <c r="V100" s="45">
        <f t="shared" si="18"/>
        <v>2</v>
      </c>
      <c r="W100" s="17"/>
    </row>
    <row r="101" spans="1:23" ht="15" customHeight="1">
      <c r="A101" s="9" t="s">
        <v>9</v>
      </c>
      <c r="B101" s="17"/>
      <c r="C101" s="17"/>
      <c r="D101" s="17"/>
      <c r="E101" s="17">
        <v>1</v>
      </c>
      <c r="F101" s="46">
        <f>SUM(B101:E101)</f>
        <v>1</v>
      </c>
      <c r="G101" s="17"/>
      <c r="H101" s="17"/>
      <c r="I101" s="17"/>
      <c r="J101" s="17">
        <v>1</v>
      </c>
      <c r="K101" s="46">
        <f>SUM(G101:J101)</f>
        <v>1</v>
      </c>
      <c r="L101" s="17"/>
      <c r="M101" s="17"/>
      <c r="N101" s="17"/>
      <c r="O101" s="17">
        <v>1</v>
      </c>
      <c r="P101" s="46">
        <f>SUM(L101:O101)</f>
        <v>1</v>
      </c>
      <c r="Q101" s="17"/>
      <c r="R101" s="17"/>
      <c r="S101" s="17"/>
      <c r="T101" s="17">
        <v>1</v>
      </c>
      <c r="U101" s="46">
        <f>SUM(Q101:T101)</f>
        <v>1</v>
      </c>
      <c r="V101" s="45">
        <f>SUM(F101,K101,P101,U101)</f>
        <v>4</v>
      </c>
      <c r="W101" s="17"/>
    </row>
    <row r="102" spans="1:23" ht="15" customHeight="1">
      <c r="A102" s="9" t="s">
        <v>41</v>
      </c>
      <c r="B102" s="17"/>
      <c r="C102" s="17"/>
      <c r="D102" s="17"/>
      <c r="E102" s="17"/>
      <c r="F102" s="46">
        <f t="shared" si="14"/>
        <v>0</v>
      </c>
      <c r="G102" s="17"/>
      <c r="H102" s="17"/>
      <c r="I102" s="17"/>
      <c r="J102" s="17"/>
      <c r="K102" s="46">
        <f t="shared" si="25"/>
        <v>0</v>
      </c>
      <c r="L102" s="17"/>
      <c r="M102" s="17"/>
      <c r="N102" s="17"/>
      <c r="O102" s="17">
        <v>1</v>
      </c>
      <c r="P102" s="46">
        <f t="shared" si="26"/>
        <v>1</v>
      </c>
      <c r="Q102" s="17"/>
      <c r="R102" s="17"/>
      <c r="S102" s="17"/>
      <c r="T102" s="17"/>
      <c r="U102" s="46">
        <f t="shared" si="27"/>
        <v>0</v>
      </c>
      <c r="V102" s="45">
        <f t="shared" si="18"/>
        <v>1</v>
      </c>
      <c r="W102" s="17"/>
    </row>
    <row r="103" spans="1:23" ht="15" customHeight="1">
      <c r="A103" s="9" t="s">
        <v>48</v>
      </c>
      <c r="B103" s="17"/>
      <c r="C103" s="17"/>
      <c r="D103" s="17"/>
      <c r="E103" s="17"/>
      <c r="F103" s="46">
        <f t="shared" si="14"/>
        <v>0</v>
      </c>
      <c r="G103" s="17"/>
      <c r="H103" s="17"/>
      <c r="I103" s="17"/>
      <c r="J103" s="17"/>
      <c r="K103" s="46">
        <f t="shared" si="25"/>
        <v>0</v>
      </c>
      <c r="L103" s="17"/>
      <c r="M103" s="17"/>
      <c r="N103" s="17"/>
      <c r="O103" s="17"/>
      <c r="P103" s="46">
        <f t="shared" si="26"/>
        <v>0</v>
      </c>
      <c r="Q103" s="17"/>
      <c r="R103" s="17"/>
      <c r="S103" s="17"/>
      <c r="T103" s="17"/>
      <c r="U103" s="46">
        <f t="shared" si="27"/>
        <v>0</v>
      </c>
      <c r="V103" s="45">
        <f t="shared" si="18"/>
        <v>0</v>
      </c>
      <c r="W103" s="17"/>
    </row>
    <row r="104" spans="1:23" ht="15" customHeight="1">
      <c r="A104" s="9" t="s">
        <v>37</v>
      </c>
      <c r="B104" s="17"/>
      <c r="C104" s="17"/>
      <c r="D104" s="17"/>
      <c r="E104" s="17">
        <v>1</v>
      </c>
      <c r="F104" s="46">
        <f t="shared" si="14"/>
        <v>1</v>
      </c>
      <c r="G104" s="17"/>
      <c r="H104" s="17"/>
      <c r="I104" s="17"/>
      <c r="J104" s="17">
        <v>1</v>
      </c>
      <c r="K104" s="46">
        <f t="shared" si="25"/>
        <v>1</v>
      </c>
      <c r="L104" s="17"/>
      <c r="M104" s="17"/>
      <c r="N104" s="17"/>
      <c r="O104" s="17"/>
      <c r="P104" s="46">
        <f t="shared" si="26"/>
        <v>0</v>
      </c>
      <c r="Q104" s="17"/>
      <c r="R104" s="17"/>
      <c r="S104" s="17"/>
      <c r="T104" s="17"/>
      <c r="U104" s="46">
        <f t="shared" si="27"/>
        <v>0</v>
      </c>
      <c r="V104" s="45">
        <f t="shared" si="18"/>
        <v>2</v>
      </c>
      <c r="W104" s="17"/>
    </row>
    <row r="105" spans="1:23" ht="15" customHeight="1">
      <c r="A105" s="9" t="s">
        <v>38</v>
      </c>
      <c r="B105" s="17"/>
      <c r="C105" s="17"/>
      <c r="D105" s="17"/>
      <c r="E105" s="17"/>
      <c r="F105" s="46">
        <f t="shared" si="14"/>
        <v>0</v>
      </c>
      <c r="G105" s="17"/>
      <c r="H105" s="17"/>
      <c r="I105" s="17"/>
      <c r="J105" s="17">
        <v>1</v>
      </c>
      <c r="K105" s="46">
        <f t="shared" si="25"/>
        <v>1</v>
      </c>
      <c r="L105" s="17"/>
      <c r="M105" s="17"/>
      <c r="N105" s="17"/>
      <c r="O105" s="17"/>
      <c r="P105" s="46">
        <f t="shared" si="26"/>
        <v>0</v>
      </c>
      <c r="Q105" s="17"/>
      <c r="R105" s="17"/>
      <c r="S105" s="17"/>
      <c r="T105" s="17"/>
      <c r="U105" s="46">
        <f t="shared" si="27"/>
        <v>0</v>
      </c>
      <c r="V105" s="45">
        <f t="shared" si="18"/>
        <v>1</v>
      </c>
      <c r="W105" s="17"/>
    </row>
    <row r="106" spans="1:23" ht="15" customHeight="1">
      <c r="A106" s="9" t="s">
        <v>46</v>
      </c>
      <c r="B106" s="17"/>
      <c r="C106" s="17"/>
      <c r="D106" s="17"/>
      <c r="E106" s="17"/>
      <c r="F106" s="46">
        <f t="shared" si="14"/>
        <v>0</v>
      </c>
      <c r="G106" s="17"/>
      <c r="H106" s="17"/>
      <c r="I106" s="17"/>
      <c r="J106" s="17"/>
      <c r="K106" s="46">
        <f t="shared" si="25"/>
        <v>0</v>
      </c>
      <c r="L106" s="17"/>
      <c r="M106" s="17"/>
      <c r="N106" s="17"/>
      <c r="O106" s="17"/>
      <c r="P106" s="46">
        <f t="shared" si="26"/>
        <v>0</v>
      </c>
      <c r="Q106" s="17"/>
      <c r="R106" s="17"/>
      <c r="S106" s="17"/>
      <c r="T106" s="17"/>
      <c r="U106" s="46">
        <f t="shared" si="27"/>
        <v>0</v>
      </c>
      <c r="V106" s="45">
        <f t="shared" si="18"/>
        <v>0</v>
      </c>
      <c r="W106" s="17"/>
    </row>
    <row r="107" spans="1:23" ht="15" customHeight="1">
      <c r="A107" s="9" t="s">
        <v>49</v>
      </c>
      <c r="B107" s="17"/>
      <c r="C107" s="17"/>
      <c r="D107" s="17"/>
      <c r="E107" s="17"/>
      <c r="F107" s="46">
        <f t="shared" si="14"/>
        <v>0</v>
      </c>
      <c r="G107" s="17"/>
      <c r="H107" s="17"/>
      <c r="I107" s="17"/>
      <c r="J107" s="17"/>
      <c r="K107" s="46">
        <f t="shared" si="25"/>
        <v>0</v>
      </c>
      <c r="L107" s="17"/>
      <c r="M107" s="17"/>
      <c r="N107" s="17"/>
      <c r="O107" s="17">
        <v>1</v>
      </c>
      <c r="P107" s="46">
        <f t="shared" si="26"/>
        <v>1</v>
      </c>
      <c r="Q107" s="17"/>
      <c r="R107" s="17"/>
      <c r="S107" s="17"/>
      <c r="T107" s="17"/>
      <c r="U107" s="46">
        <f t="shared" si="27"/>
        <v>0</v>
      </c>
      <c r="V107" s="45">
        <f t="shared" si="18"/>
        <v>1</v>
      </c>
      <c r="W107" s="17"/>
    </row>
    <row r="108" spans="1:23" ht="15" customHeight="1">
      <c r="A108" s="9" t="s">
        <v>6</v>
      </c>
      <c r="B108" s="17"/>
      <c r="C108" s="17"/>
      <c r="D108" s="17"/>
      <c r="E108" s="17"/>
      <c r="F108" s="46">
        <f t="shared" si="14"/>
        <v>0</v>
      </c>
      <c r="G108" s="17"/>
      <c r="H108" s="17"/>
      <c r="I108" s="17"/>
      <c r="J108" s="17"/>
      <c r="K108" s="46">
        <f t="shared" si="25"/>
        <v>0</v>
      </c>
      <c r="L108" s="17"/>
      <c r="M108" s="17"/>
      <c r="N108" s="17"/>
      <c r="O108" s="17"/>
      <c r="P108" s="46">
        <f t="shared" si="26"/>
        <v>0</v>
      </c>
      <c r="Q108" s="17"/>
      <c r="R108" s="17"/>
      <c r="S108" s="17"/>
      <c r="T108" s="17">
        <v>1</v>
      </c>
      <c r="U108" s="46">
        <f t="shared" si="27"/>
        <v>1</v>
      </c>
      <c r="V108" s="45">
        <f t="shared" si="18"/>
        <v>1</v>
      </c>
      <c r="W108" s="17"/>
    </row>
    <row r="109" spans="1:23" ht="15" customHeight="1">
      <c r="A109" s="9" t="s">
        <v>4</v>
      </c>
      <c r="B109" s="17"/>
      <c r="C109" s="17"/>
      <c r="D109" s="17"/>
      <c r="E109" s="17"/>
      <c r="F109" s="46">
        <f t="shared" si="14"/>
        <v>0</v>
      </c>
      <c r="G109" s="17"/>
      <c r="H109" s="17"/>
      <c r="I109" s="17"/>
      <c r="J109" s="17"/>
      <c r="K109" s="46">
        <f t="shared" si="25"/>
        <v>0</v>
      </c>
      <c r="L109" s="17"/>
      <c r="M109" s="17"/>
      <c r="N109" s="17"/>
      <c r="O109" s="17"/>
      <c r="P109" s="46">
        <f t="shared" si="26"/>
        <v>0</v>
      </c>
      <c r="Q109" s="17"/>
      <c r="R109" s="17"/>
      <c r="S109" s="17"/>
      <c r="T109" s="17"/>
      <c r="U109" s="46">
        <f t="shared" si="27"/>
        <v>0</v>
      </c>
      <c r="V109" s="45">
        <f t="shared" si="18"/>
        <v>0</v>
      </c>
      <c r="W109" s="17"/>
    </row>
    <row r="110" spans="1:23" ht="15" customHeight="1">
      <c r="A110" s="9" t="s">
        <v>7</v>
      </c>
      <c r="B110" s="17"/>
      <c r="C110" s="17"/>
      <c r="D110" s="17"/>
      <c r="E110" s="17"/>
      <c r="F110" s="46">
        <f t="shared" si="14"/>
        <v>0</v>
      </c>
      <c r="G110" s="17"/>
      <c r="H110" s="17"/>
      <c r="I110" s="17"/>
      <c r="J110" s="17">
        <v>1</v>
      </c>
      <c r="K110" s="46">
        <f t="shared" si="25"/>
        <v>1</v>
      </c>
      <c r="L110" s="17"/>
      <c r="M110" s="17"/>
      <c r="N110" s="17"/>
      <c r="O110" s="17">
        <v>1</v>
      </c>
      <c r="P110" s="46">
        <f t="shared" si="26"/>
        <v>1</v>
      </c>
      <c r="Q110" s="17"/>
      <c r="R110" s="17"/>
      <c r="S110" s="17"/>
      <c r="T110" s="17">
        <v>1</v>
      </c>
      <c r="U110" s="46">
        <f t="shared" si="27"/>
        <v>1</v>
      </c>
      <c r="V110" s="45">
        <f t="shared" si="18"/>
        <v>3</v>
      </c>
      <c r="W110" s="17"/>
    </row>
    <row r="111" spans="1:23" ht="15" customHeight="1" thickBot="1">
      <c r="A111" s="10" t="s">
        <v>50</v>
      </c>
      <c r="B111" s="4"/>
      <c r="C111" s="4"/>
      <c r="D111" s="4"/>
      <c r="E111" s="4"/>
      <c r="F111" s="47">
        <f t="shared" si="14"/>
        <v>0</v>
      </c>
      <c r="G111" s="4"/>
      <c r="H111" s="4"/>
      <c r="I111" s="4"/>
      <c r="J111" s="4"/>
      <c r="K111" s="47">
        <f t="shared" si="25"/>
        <v>0</v>
      </c>
      <c r="L111" s="4"/>
      <c r="M111" s="4"/>
      <c r="N111" s="4"/>
      <c r="O111" s="4"/>
      <c r="P111" s="47">
        <f t="shared" si="26"/>
        <v>0</v>
      </c>
      <c r="Q111" s="4"/>
      <c r="R111" s="4"/>
      <c r="S111" s="4"/>
      <c r="T111" s="4"/>
      <c r="U111" s="47">
        <f t="shared" si="27"/>
        <v>0</v>
      </c>
      <c r="V111" s="48">
        <f t="shared" si="18"/>
        <v>0</v>
      </c>
      <c r="W111" s="17"/>
    </row>
    <row r="112" spans="1:23" ht="15" customHeight="1" thickBot="1">
      <c r="A112" s="41" t="s">
        <v>51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3"/>
      <c r="W112" s="17"/>
    </row>
    <row r="113" spans="1:23" ht="15" customHeight="1">
      <c r="A113" s="9" t="s">
        <v>0</v>
      </c>
      <c r="B113" s="17"/>
      <c r="C113" s="17"/>
      <c r="D113" s="17"/>
      <c r="E113" s="17">
        <v>1</v>
      </c>
      <c r="F113" s="44">
        <f t="shared" si="14"/>
        <v>1</v>
      </c>
      <c r="G113" s="17"/>
      <c r="H113" s="17"/>
      <c r="I113" s="17"/>
      <c r="J113" s="17">
        <v>1</v>
      </c>
      <c r="K113" s="44">
        <f t="shared" ref="K113:K128" si="28">SUM(G113:J113)</f>
        <v>1</v>
      </c>
      <c r="L113" s="17"/>
      <c r="M113" s="17"/>
      <c r="N113" s="17"/>
      <c r="O113" s="17">
        <v>2</v>
      </c>
      <c r="P113" s="44">
        <f t="shared" ref="P113:P128" si="29">SUM(L113:O113)</f>
        <v>2</v>
      </c>
      <c r="Q113" s="17"/>
      <c r="R113" s="17"/>
      <c r="S113" s="17"/>
      <c r="T113" s="17">
        <v>1</v>
      </c>
      <c r="U113" s="44">
        <f t="shared" ref="U113:U128" si="30">SUM(Q113:T113)</f>
        <v>1</v>
      </c>
      <c r="V113" s="45">
        <f t="shared" si="18"/>
        <v>5</v>
      </c>
      <c r="W113" s="17"/>
    </row>
    <row r="114" spans="1:23" ht="15" customHeight="1">
      <c r="A114" s="9" t="s">
        <v>34</v>
      </c>
      <c r="B114" s="17"/>
      <c r="C114" s="17"/>
      <c r="D114" s="17"/>
      <c r="E114" s="17">
        <v>1</v>
      </c>
      <c r="F114" s="46">
        <f t="shared" si="14"/>
        <v>1</v>
      </c>
      <c r="G114" s="17"/>
      <c r="H114" s="17"/>
      <c r="I114" s="17"/>
      <c r="J114" s="17">
        <v>1</v>
      </c>
      <c r="K114" s="46">
        <f t="shared" si="28"/>
        <v>1</v>
      </c>
      <c r="L114" s="17"/>
      <c r="M114" s="17"/>
      <c r="N114" s="17"/>
      <c r="O114" s="17">
        <v>1</v>
      </c>
      <c r="P114" s="46">
        <f t="shared" si="29"/>
        <v>1</v>
      </c>
      <c r="Q114" s="17"/>
      <c r="R114" s="17"/>
      <c r="S114" s="17"/>
      <c r="T114" s="17">
        <v>1</v>
      </c>
      <c r="U114" s="46">
        <f t="shared" si="30"/>
        <v>1</v>
      </c>
      <c r="V114" s="45">
        <f t="shared" si="18"/>
        <v>4</v>
      </c>
      <c r="W114" s="17"/>
    </row>
    <row r="115" spans="1:23" ht="15" customHeight="1">
      <c r="A115" s="9" t="s">
        <v>43</v>
      </c>
      <c r="B115" s="17"/>
      <c r="C115" s="17"/>
      <c r="D115" s="17"/>
      <c r="E115" s="17"/>
      <c r="F115" s="46">
        <f t="shared" ref="F115:F128" si="31">SUM(B115:E115)</f>
        <v>0</v>
      </c>
      <c r="G115" s="17"/>
      <c r="H115" s="17"/>
      <c r="I115" s="17"/>
      <c r="J115" s="17">
        <v>1</v>
      </c>
      <c r="K115" s="46">
        <f t="shared" si="28"/>
        <v>1</v>
      </c>
      <c r="L115" s="17"/>
      <c r="M115" s="17"/>
      <c r="N115" s="17"/>
      <c r="O115" s="17"/>
      <c r="P115" s="46">
        <f t="shared" si="29"/>
        <v>0</v>
      </c>
      <c r="Q115" s="17"/>
      <c r="R115" s="17"/>
      <c r="S115" s="17"/>
      <c r="T115" s="17">
        <v>1</v>
      </c>
      <c r="U115" s="46">
        <f t="shared" si="30"/>
        <v>1</v>
      </c>
      <c r="V115" s="45">
        <f t="shared" ref="V115:V128" si="32">SUM(F115,K115,P115,U115)</f>
        <v>2</v>
      </c>
      <c r="W115" s="17"/>
    </row>
    <row r="116" spans="1:23" ht="15" customHeight="1">
      <c r="A116" s="9" t="s">
        <v>44</v>
      </c>
      <c r="B116" s="17"/>
      <c r="C116" s="17"/>
      <c r="D116" s="17"/>
      <c r="E116" s="17"/>
      <c r="F116" s="46">
        <f t="shared" si="31"/>
        <v>0</v>
      </c>
      <c r="G116" s="17"/>
      <c r="H116" s="17"/>
      <c r="I116" s="17"/>
      <c r="J116" s="17">
        <v>1</v>
      </c>
      <c r="K116" s="46">
        <f t="shared" si="28"/>
        <v>1</v>
      </c>
      <c r="L116" s="17"/>
      <c r="M116" s="17"/>
      <c r="N116" s="17"/>
      <c r="O116" s="17"/>
      <c r="P116" s="46">
        <f t="shared" si="29"/>
        <v>0</v>
      </c>
      <c r="Q116" s="17"/>
      <c r="R116" s="17"/>
      <c r="S116" s="17"/>
      <c r="T116" s="17">
        <v>1</v>
      </c>
      <c r="U116" s="46">
        <f t="shared" si="30"/>
        <v>1</v>
      </c>
      <c r="V116" s="45">
        <f t="shared" si="32"/>
        <v>2</v>
      </c>
      <c r="W116" s="17"/>
    </row>
    <row r="117" spans="1:23" ht="15" customHeight="1">
      <c r="A117" s="9" t="s">
        <v>45</v>
      </c>
      <c r="B117" s="17"/>
      <c r="C117" s="17"/>
      <c r="D117" s="17"/>
      <c r="E117" s="17"/>
      <c r="F117" s="46">
        <f t="shared" si="31"/>
        <v>0</v>
      </c>
      <c r="G117" s="17"/>
      <c r="H117" s="17"/>
      <c r="I117" s="17"/>
      <c r="J117" s="17"/>
      <c r="K117" s="46">
        <f t="shared" si="28"/>
        <v>0</v>
      </c>
      <c r="L117" s="17"/>
      <c r="M117" s="17"/>
      <c r="N117" s="17"/>
      <c r="O117" s="17"/>
      <c r="P117" s="46">
        <f t="shared" si="29"/>
        <v>0</v>
      </c>
      <c r="Q117" s="17"/>
      <c r="R117" s="17"/>
      <c r="S117" s="17"/>
      <c r="T117" s="17"/>
      <c r="U117" s="46">
        <f t="shared" si="30"/>
        <v>0</v>
      </c>
      <c r="V117" s="45">
        <f t="shared" si="32"/>
        <v>0</v>
      </c>
      <c r="W117" s="17"/>
    </row>
    <row r="118" spans="1:23" ht="15" customHeight="1">
      <c r="A118" s="9" t="s">
        <v>35</v>
      </c>
      <c r="B118" s="17"/>
      <c r="C118" s="17"/>
      <c r="D118" s="17"/>
      <c r="E118" s="17"/>
      <c r="F118" s="46">
        <f t="shared" si="31"/>
        <v>0</v>
      </c>
      <c r="G118" s="17"/>
      <c r="H118" s="17"/>
      <c r="I118" s="17"/>
      <c r="J118" s="17"/>
      <c r="K118" s="46">
        <f t="shared" si="28"/>
        <v>0</v>
      </c>
      <c r="L118" s="17"/>
      <c r="M118" s="17"/>
      <c r="N118" s="17"/>
      <c r="O118" s="17"/>
      <c r="P118" s="46">
        <f t="shared" si="29"/>
        <v>0</v>
      </c>
      <c r="Q118" s="17"/>
      <c r="R118" s="17"/>
      <c r="S118" s="17"/>
      <c r="T118" s="17">
        <v>1</v>
      </c>
      <c r="U118" s="46">
        <f t="shared" si="30"/>
        <v>1</v>
      </c>
      <c r="V118" s="45">
        <f t="shared" si="32"/>
        <v>1</v>
      </c>
      <c r="W118" s="17"/>
    </row>
    <row r="119" spans="1:23" ht="15" customHeight="1">
      <c r="A119" s="9" t="s">
        <v>9</v>
      </c>
      <c r="B119" s="17"/>
      <c r="C119" s="17"/>
      <c r="D119" s="17"/>
      <c r="E119" s="17">
        <v>1</v>
      </c>
      <c r="F119" s="46">
        <f>SUM(B119:E119)</f>
        <v>1</v>
      </c>
      <c r="G119" s="17"/>
      <c r="H119" s="17"/>
      <c r="I119" s="17"/>
      <c r="J119" s="17">
        <v>1</v>
      </c>
      <c r="K119" s="46">
        <f>SUM(G119:J119)</f>
        <v>1</v>
      </c>
      <c r="L119" s="17"/>
      <c r="M119" s="17"/>
      <c r="N119" s="17"/>
      <c r="O119" s="17">
        <v>1</v>
      </c>
      <c r="P119" s="46">
        <f>SUM(L119:O119)</f>
        <v>1</v>
      </c>
      <c r="Q119" s="17"/>
      <c r="R119" s="17"/>
      <c r="S119" s="17"/>
      <c r="T119" s="17">
        <v>2</v>
      </c>
      <c r="U119" s="46">
        <f>SUM(Q119:T119)</f>
        <v>2</v>
      </c>
      <c r="V119" s="45">
        <f>SUM(F119,K119,P119,U119)</f>
        <v>5</v>
      </c>
      <c r="W119" s="17"/>
    </row>
    <row r="120" spans="1:23" ht="15" customHeight="1">
      <c r="A120" s="9" t="s">
        <v>41</v>
      </c>
      <c r="B120" s="17"/>
      <c r="C120" s="17"/>
      <c r="D120" s="17"/>
      <c r="E120" s="17"/>
      <c r="F120" s="46">
        <f t="shared" si="31"/>
        <v>0</v>
      </c>
      <c r="G120" s="17"/>
      <c r="H120" s="17"/>
      <c r="I120" s="17"/>
      <c r="J120" s="17"/>
      <c r="K120" s="46">
        <f t="shared" si="28"/>
        <v>0</v>
      </c>
      <c r="L120" s="17"/>
      <c r="M120" s="17"/>
      <c r="N120" s="17"/>
      <c r="O120" s="17">
        <v>1</v>
      </c>
      <c r="P120" s="46">
        <f t="shared" si="29"/>
        <v>1</v>
      </c>
      <c r="Q120" s="17"/>
      <c r="R120" s="17"/>
      <c r="S120" s="17"/>
      <c r="T120" s="17">
        <v>1</v>
      </c>
      <c r="U120" s="46">
        <f t="shared" si="30"/>
        <v>1</v>
      </c>
      <c r="V120" s="45">
        <f t="shared" si="32"/>
        <v>2</v>
      </c>
      <c r="W120" s="17"/>
    </row>
    <row r="121" spans="1:23" ht="15" customHeight="1">
      <c r="A121" s="9" t="s">
        <v>48</v>
      </c>
      <c r="B121" s="17"/>
      <c r="C121" s="17"/>
      <c r="D121" s="17"/>
      <c r="E121" s="17"/>
      <c r="F121" s="46">
        <f t="shared" si="31"/>
        <v>0</v>
      </c>
      <c r="G121" s="17"/>
      <c r="H121" s="17"/>
      <c r="I121" s="17"/>
      <c r="J121" s="17">
        <v>1</v>
      </c>
      <c r="K121" s="46">
        <f t="shared" si="28"/>
        <v>1</v>
      </c>
      <c r="L121" s="17"/>
      <c r="M121" s="17"/>
      <c r="N121" s="17"/>
      <c r="O121" s="17"/>
      <c r="P121" s="46">
        <f t="shared" si="29"/>
        <v>0</v>
      </c>
      <c r="Q121" s="17"/>
      <c r="R121" s="17"/>
      <c r="S121" s="17"/>
      <c r="T121" s="17">
        <v>1</v>
      </c>
      <c r="U121" s="46">
        <f t="shared" si="30"/>
        <v>1</v>
      </c>
      <c r="V121" s="45">
        <f t="shared" si="32"/>
        <v>2</v>
      </c>
      <c r="W121" s="17"/>
    </row>
    <row r="122" spans="1:23" ht="15" customHeight="1">
      <c r="A122" s="9" t="s">
        <v>37</v>
      </c>
      <c r="B122" s="17"/>
      <c r="C122" s="17"/>
      <c r="D122" s="17"/>
      <c r="E122" s="17"/>
      <c r="F122" s="46">
        <f t="shared" si="31"/>
        <v>0</v>
      </c>
      <c r="G122" s="17"/>
      <c r="H122" s="17"/>
      <c r="I122" s="17"/>
      <c r="J122" s="17">
        <v>1</v>
      </c>
      <c r="K122" s="46">
        <f t="shared" si="28"/>
        <v>1</v>
      </c>
      <c r="L122" s="17"/>
      <c r="M122" s="17"/>
      <c r="N122" s="17"/>
      <c r="O122" s="17"/>
      <c r="P122" s="46">
        <f t="shared" si="29"/>
        <v>0</v>
      </c>
      <c r="Q122" s="17"/>
      <c r="R122" s="17"/>
      <c r="S122" s="17"/>
      <c r="T122" s="17">
        <v>2</v>
      </c>
      <c r="U122" s="46">
        <f t="shared" si="30"/>
        <v>2</v>
      </c>
      <c r="V122" s="45">
        <f t="shared" si="32"/>
        <v>3</v>
      </c>
      <c r="W122" s="17"/>
    </row>
    <row r="123" spans="1:23" ht="15" customHeight="1">
      <c r="A123" s="9" t="s">
        <v>38</v>
      </c>
      <c r="B123" s="17"/>
      <c r="C123" s="17"/>
      <c r="D123" s="17"/>
      <c r="E123" s="17">
        <v>1</v>
      </c>
      <c r="F123" s="46">
        <f t="shared" si="31"/>
        <v>1</v>
      </c>
      <c r="G123" s="17"/>
      <c r="H123" s="17"/>
      <c r="I123" s="17"/>
      <c r="J123" s="17">
        <v>1</v>
      </c>
      <c r="K123" s="46">
        <f t="shared" si="28"/>
        <v>1</v>
      </c>
      <c r="L123" s="17"/>
      <c r="M123" s="17"/>
      <c r="N123" s="17"/>
      <c r="O123" s="17">
        <v>1</v>
      </c>
      <c r="P123" s="46">
        <f t="shared" si="29"/>
        <v>1</v>
      </c>
      <c r="Q123" s="17"/>
      <c r="R123" s="17"/>
      <c r="S123" s="17"/>
      <c r="T123" s="17"/>
      <c r="U123" s="46">
        <f t="shared" si="30"/>
        <v>0</v>
      </c>
      <c r="V123" s="45">
        <f t="shared" si="32"/>
        <v>3</v>
      </c>
      <c r="W123" s="17"/>
    </row>
    <row r="124" spans="1:23" ht="15" customHeight="1">
      <c r="A124" s="9" t="s">
        <v>46</v>
      </c>
      <c r="B124" s="17"/>
      <c r="C124" s="17"/>
      <c r="D124" s="17"/>
      <c r="E124" s="17"/>
      <c r="F124" s="46">
        <f t="shared" si="31"/>
        <v>0</v>
      </c>
      <c r="G124" s="17"/>
      <c r="H124" s="17"/>
      <c r="I124" s="17"/>
      <c r="J124" s="17"/>
      <c r="K124" s="46">
        <f t="shared" si="28"/>
        <v>0</v>
      </c>
      <c r="L124" s="17"/>
      <c r="M124" s="17"/>
      <c r="N124" s="17"/>
      <c r="O124" s="17">
        <v>1</v>
      </c>
      <c r="P124" s="46">
        <f t="shared" si="29"/>
        <v>1</v>
      </c>
      <c r="Q124" s="17"/>
      <c r="R124" s="17"/>
      <c r="S124" s="17"/>
      <c r="T124" s="17"/>
      <c r="U124" s="46">
        <f t="shared" si="30"/>
        <v>0</v>
      </c>
      <c r="V124" s="45">
        <f t="shared" si="32"/>
        <v>1</v>
      </c>
      <c r="W124" s="17"/>
    </row>
    <row r="125" spans="1:23" ht="15" customHeight="1">
      <c r="A125" s="9" t="s">
        <v>49</v>
      </c>
      <c r="B125" s="17"/>
      <c r="C125" s="17"/>
      <c r="D125" s="17"/>
      <c r="E125" s="17"/>
      <c r="F125" s="46">
        <f t="shared" si="31"/>
        <v>0</v>
      </c>
      <c r="G125" s="17"/>
      <c r="H125" s="17"/>
      <c r="I125" s="17"/>
      <c r="J125" s="17"/>
      <c r="K125" s="46">
        <f t="shared" si="28"/>
        <v>0</v>
      </c>
      <c r="L125" s="17"/>
      <c r="M125" s="17"/>
      <c r="N125" s="17"/>
      <c r="O125" s="17"/>
      <c r="P125" s="46">
        <f t="shared" si="29"/>
        <v>0</v>
      </c>
      <c r="Q125" s="17"/>
      <c r="R125" s="17"/>
      <c r="S125" s="17"/>
      <c r="T125" s="17"/>
      <c r="U125" s="46">
        <f t="shared" si="30"/>
        <v>0</v>
      </c>
      <c r="V125" s="45">
        <f t="shared" si="32"/>
        <v>0</v>
      </c>
      <c r="W125" s="17"/>
    </row>
    <row r="126" spans="1:23" ht="15" customHeight="1">
      <c r="A126" s="9" t="s">
        <v>4</v>
      </c>
      <c r="B126" s="17"/>
      <c r="C126" s="17"/>
      <c r="D126" s="17"/>
      <c r="E126" s="17"/>
      <c r="F126" s="46">
        <f t="shared" si="31"/>
        <v>0</v>
      </c>
      <c r="G126" s="17"/>
      <c r="H126" s="17"/>
      <c r="I126" s="17"/>
      <c r="J126" s="17"/>
      <c r="K126" s="46">
        <f t="shared" si="28"/>
        <v>0</v>
      </c>
      <c r="L126" s="17"/>
      <c r="M126" s="17"/>
      <c r="N126" s="17"/>
      <c r="O126" s="17"/>
      <c r="P126" s="46">
        <f t="shared" si="29"/>
        <v>0</v>
      </c>
      <c r="Q126" s="17"/>
      <c r="R126" s="17"/>
      <c r="S126" s="17"/>
      <c r="T126" s="17"/>
      <c r="U126" s="46">
        <f t="shared" si="30"/>
        <v>0</v>
      </c>
      <c r="V126" s="45">
        <f t="shared" si="32"/>
        <v>0</v>
      </c>
      <c r="W126" s="17"/>
    </row>
    <row r="127" spans="1:23" ht="15" customHeight="1">
      <c r="A127" s="9" t="s">
        <v>7</v>
      </c>
      <c r="B127" s="17"/>
      <c r="C127" s="17"/>
      <c r="D127" s="17"/>
      <c r="E127" s="17"/>
      <c r="F127" s="46">
        <f t="shared" si="31"/>
        <v>0</v>
      </c>
      <c r="G127" s="17"/>
      <c r="H127" s="17"/>
      <c r="I127" s="17"/>
      <c r="J127" s="17">
        <v>1</v>
      </c>
      <c r="K127" s="46">
        <f t="shared" si="28"/>
        <v>1</v>
      </c>
      <c r="L127" s="17"/>
      <c r="M127" s="17"/>
      <c r="N127" s="17"/>
      <c r="O127" s="17">
        <v>1</v>
      </c>
      <c r="P127" s="46">
        <f t="shared" si="29"/>
        <v>1</v>
      </c>
      <c r="Q127" s="17"/>
      <c r="R127" s="17"/>
      <c r="S127" s="17"/>
      <c r="T127" s="17">
        <v>1</v>
      </c>
      <c r="U127" s="46">
        <f t="shared" si="30"/>
        <v>1</v>
      </c>
      <c r="V127" s="45">
        <f t="shared" si="32"/>
        <v>3</v>
      </c>
      <c r="W127" s="17"/>
    </row>
    <row r="128" spans="1:23" ht="15" customHeight="1" thickBot="1">
      <c r="A128" s="10" t="s">
        <v>50</v>
      </c>
      <c r="B128" s="4"/>
      <c r="C128" s="4"/>
      <c r="D128" s="4"/>
      <c r="E128" s="4"/>
      <c r="F128" s="47">
        <f t="shared" si="31"/>
        <v>0</v>
      </c>
      <c r="G128" s="4"/>
      <c r="H128" s="4"/>
      <c r="I128" s="4"/>
      <c r="J128" s="4"/>
      <c r="K128" s="47">
        <f t="shared" si="28"/>
        <v>0</v>
      </c>
      <c r="L128" s="4"/>
      <c r="M128" s="4"/>
      <c r="N128" s="4"/>
      <c r="O128" s="4"/>
      <c r="P128" s="47">
        <f t="shared" si="29"/>
        <v>0</v>
      </c>
      <c r="Q128" s="4"/>
      <c r="R128" s="4"/>
      <c r="S128" s="4"/>
      <c r="T128" s="4"/>
      <c r="U128" s="47">
        <f t="shared" si="30"/>
        <v>0</v>
      </c>
      <c r="V128" s="48">
        <f t="shared" si="32"/>
        <v>0</v>
      </c>
      <c r="W128" s="17"/>
    </row>
    <row r="129" spans="1:24" ht="15" customHeight="1" thickBot="1">
      <c r="A129" s="49" t="s">
        <v>52</v>
      </c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1"/>
      <c r="W129" s="39"/>
      <c r="X129" s="40"/>
    </row>
    <row r="130" spans="1:24" ht="15" customHeight="1" thickBot="1">
      <c r="A130" s="52" t="s">
        <v>53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4"/>
      <c r="W130" s="17"/>
    </row>
    <row r="131" spans="1:24" ht="15" customHeight="1">
      <c r="A131" s="55" t="s">
        <v>0</v>
      </c>
      <c r="B131" s="19"/>
      <c r="C131" s="18"/>
      <c r="D131" s="18"/>
      <c r="E131" s="56">
        <v>1</v>
      </c>
      <c r="F131" s="44">
        <f t="shared" ref="F131:F165" si="33">SUM(B131:E131)</f>
        <v>1</v>
      </c>
      <c r="G131" s="19"/>
      <c r="H131" s="18"/>
      <c r="I131" s="18"/>
      <c r="J131" s="18"/>
      <c r="K131" s="44">
        <f t="shared" ref="K131:K144" si="34">SUM(G131:J131)</f>
        <v>0</v>
      </c>
      <c r="L131" s="19"/>
      <c r="M131" s="18"/>
      <c r="N131" s="18"/>
      <c r="O131" s="18"/>
      <c r="P131" s="44">
        <f t="shared" ref="P131:P144" si="35">SUM(L131:O131)</f>
        <v>0</v>
      </c>
      <c r="Q131" s="19"/>
      <c r="R131" s="18"/>
      <c r="S131" s="18"/>
      <c r="T131" s="56">
        <v>2</v>
      </c>
      <c r="U131" s="44">
        <f t="shared" ref="U131:U144" si="36">SUM(Q131:T131)</f>
        <v>2</v>
      </c>
      <c r="V131" s="45">
        <f t="shared" ref="V131:V165" si="37">SUM(F131,K131,P131,U131)</f>
        <v>3</v>
      </c>
      <c r="W131" s="17"/>
    </row>
    <row r="132" spans="1:24" ht="15" customHeight="1">
      <c r="A132" s="9" t="s">
        <v>34</v>
      </c>
      <c r="B132" s="20"/>
      <c r="C132" s="17"/>
      <c r="D132" s="17"/>
      <c r="E132" s="17"/>
      <c r="F132" s="46">
        <f t="shared" si="33"/>
        <v>0</v>
      </c>
      <c r="G132" s="20"/>
      <c r="H132" s="17"/>
      <c r="I132" s="17"/>
      <c r="J132" s="17">
        <v>1</v>
      </c>
      <c r="K132" s="46">
        <f t="shared" si="34"/>
        <v>1</v>
      </c>
      <c r="L132" s="20"/>
      <c r="M132" s="17"/>
      <c r="N132" s="17"/>
      <c r="O132" s="17"/>
      <c r="P132" s="46">
        <f t="shared" si="35"/>
        <v>0</v>
      </c>
      <c r="Q132" s="20"/>
      <c r="R132" s="17"/>
      <c r="S132" s="17"/>
      <c r="T132" s="17">
        <v>1</v>
      </c>
      <c r="U132" s="46">
        <f t="shared" si="36"/>
        <v>1</v>
      </c>
      <c r="V132" s="45">
        <f t="shared" si="37"/>
        <v>2</v>
      </c>
      <c r="W132" s="17"/>
    </row>
    <row r="133" spans="1:24" ht="15" customHeight="1">
      <c r="A133" s="9" t="s">
        <v>54</v>
      </c>
      <c r="B133" s="20"/>
      <c r="C133" s="17"/>
      <c r="D133" s="17"/>
      <c r="E133" s="39">
        <v>1</v>
      </c>
      <c r="F133" s="46">
        <f t="shared" si="33"/>
        <v>1</v>
      </c>
      <c r="G133" s="20"/>
      <c r="H133" s="17"/>
      <c r="I133" s="17"/>
      <c r="J133" s="17">
        <v>2</v>
      </c>
      <c r="K133" s="46">
        <f t="shared" si="34"/>
        <v>2</v>
      </c>
      <c r="L133" s="20"/>
      <c r="M133" s="17"/>
      <c r="N133" s="17"/>
      <c r="O133" s="17"/>
      <c r="P133" s="46">
        <f t="shared" si="35"/>
        <v>0</v>
      </c>
      <c r="Q133" s="20"/>
      <c r="R133" s="17"/>
      <c r="S133" s="17"/>
      <c r="T133" s="39">
        <v>1</v>
      </c>
      <c r="U133" s="46">
        <f t="shared" si="36"/>
        <v>1</v>
      </c>
      <c r="V133" s="45">
        <f t="shared" si="37"/>
        <v>4</v>
      </c>
      <c r="W133" s="17"/>
    </row>
    <row r="134" spans="1:24" ht="15" customHeight="1">
      <c r="A134" s="9" t="s">
        <v>44</v>
      </c>
      <c r="B134" s="20"/>
      <c r="C134" s="17"/>
      <c r="D134" s="17"/>
      <c r="E134" s="17"/>
      <c r="F134" s="46">
        <f t="shared" si="33"/>
        <v>0</v>
      </c>
      <c r="G134" s="20"/>
      <c r="H134" s="17"/>
      <c r="I134" s="17"/>
      <c r="J134" s="17">
        <v>1</v>
      </c>
      <c r="K134" s="46">
        <f t="shared" si="34"/>
        <v>1</v>
      </c>
      <c r="L134" s="20"/>
      <c r="M134" s="17"/>
      <c r="N134" s="17"/>
      <c r="O134" s="17"/>
      <c r="P134" s="46">
        <f t="shared" si="35"/>
        <v>0</v>
      </c>
      <c r="Q134" s="20"/>
      <c r="R134" s="17"/>
      <c r="S134" s="17"/>
      <c r="T134" s="17"/>
      <c r="U134" s="46">
        <f t="shared" si="36"/>
        <v>0</v>
      </c>
      <c r="V134" s="45">
        <f t="shared" si="37"/>
        <v>1</v>
      </c>
      <c r="W134" s="17"/>
    </row>
    <row r="135" spans="1:24" ht="15" customHeight="1">
      <c r="A135" s="9" t="s">
        <v>45</v>
      </c>
      <c r="B135" s="20"/>
      <c r="C135" s="17"/>
      <c r="D135" s="17"/>
      <c r="E135" s="17"/>
      <c r="F135" s="46">
        <f t="shared" si="33"/>
        <v>0</v>
      </c>
      <c r="G135" s="20"/>
      <c r="H135" s="17"/>
      <c r="I135" s="17"/>
      <c r="J135" s="17"/>
      <c r="K135" s="46">
        <f t="shared" si="34"/>
        <v>0</v>
      </c>
      <c r="L135" s="20"/>
      <c r="M135" s="17"/>
      <c r="N135" s="17"/>
      <c r="O135" s="17"/>
      <c r="P135" s="46">
        <f t="shared" si="35"/>
        <v>0</v>
      </c>
      <c r="Q135" s="20"/>
      <c r="R135" s="17"/>
      <c r="S135" s="17"/>
      <c r="T135" s="17">
        <v>1</v>
      </c>
      <c r="U135" s="46">
        <f t="shared" si="36"/>
        <v>1</v>
      </c>
      <c r="V135" s="45">
        <f t="shared" si="37"/>
        <v>1</v>
      </c>
      <c r="W135" s="17"/>
    </row>
    <row r="136" spans="1:24" ht="15" customHeight="1">
      <c r="A136" s="9" t="s">
        <v>35</v>
      </c>
      <c r="B136" s="20"/>
      <c r="C136" s="17"/>
      <c r="D136" s="17"/>
      <c r="E136" s="17"/>
      <c r="F136" s="46">
        <f t="shared" si="33"/>
        <v>0</v>
      </c>
      <c r="G136" s="20"/>
      <c r="H136" s="17"/>
      <c r="I136" s="17"/>
      <c r="J136" s="17"/>
      <c r="K136" s="46">
        <f t="shared" si="34"/>
        <v>0</v>
      </c>
      <c r="L136" s="20"/>
      <c r="M136" s="17"/>
      <c r="N136" s="17"/>
      <c r="O136" s="17"/>
      <c r="P136" s="46">
        <f t="shared" si="35"/>
        <v>0</v>
      </c>
      <c r="Q136" s="20"/>
      <c r="R136" s="17"/>
      <c r="S136" s="17"/>
      <c r="T136" s="17">
        <v>1</v>
      </c>
      <c r="U136" s="46">
        <f t="shared" si="36"/>
        <v>1</v>
      </c>
      <c r="V136" s="45">
        <f t="shared" si="37"/>
        <v>1</v>
      </c>
      <c r="W136" s="17"/>
    </row>
    <row r="137" spans="1:24" ht="15" customHeight="1">
      <c r="A137" s="9" t="s">
        <v>9</v>
      </c>
      <c r="B137" s="20"/>
      <c r="C137" s="17"/>
      <c r="D137" s="17"/>
      <c r="E137" s="17"/>
      <c r="F137" s="46">
        <f>SUM(B137:E137)</f>
        <v>0</v>
      </c>
      <c r="G137" s="20"/>
      <c r="H137" s="17"/>
      <c r="I137" s="17"/>
      <c r="J137" s="17"/>
      <c r="K137" s="46">
        <f>SUM(G137:J137)</f>
        <v>0</v>
      </c>
      <c r="L137" s="20"/>
      <c r="M137" s="17"/>
      <c r="N137" s="17"/>
      <c r="O137" s="17">
        <v>1</v>
      </c>
      <c r="P137" s="46">
        <f>SUM(L137:O137)</f>
        <v>1</v>
      </c>
      <c r="Q137" s="20"/>
      <c r="R137" s="17"/>
      <c r="S137" s="17"/>
      <c r="T137" s="17">
        <v>1</v>
      </c>
      <c r="U137" s="46">
        <f>SUM(Q137:T137)</f>
        <v>1</v>
      </c>
      <c r="V137" s="45">
        <f>SUM(F137,K137,P137,U137)</f>
        <v>2</v>
      </c>
      <c r="W137" s="17"/>
    </row>
    <row r="138" spans="1:24" ht="15" customHeight="1">
      <c r="A138" s="9" t="s">
        <v>41</v>
      </c>
      <c r="B138" s="20"/>
      <c r="C138" s="17"/>
      <c r="D138" s="17"/>
      <c r="E138" s="17"/>
      <c r="F138" s="46">
        <f t="shared" si="33"/>
        <v>0</v>
      </c>
      <c r="G138" s="20"/>
      <c r="H138" s="17"/>
      <c r="I138" s="17"/>
      <c r="J138" s="17">
        <v>1</v>
      </c>
      <c r="K138" s="46">
        <f t="shared" si="34"/>
        <v>1</v>
      </c>
      <c r="L138" s="20"/>
      <c r="M138" s="17"/>
      <c r="N138" s="17"/>
      <c r="O138" s="17"/>
      <c r="P138" s="46">
        <f t="shared" si="35"/>
        <v>0</v>
      </c>
      <c r="Q138" s="20"/>
      <c r="R138" s="17"/>
      <c r="S138" s="17"/>
      <c r="T138" s="17">
        <v>1</v>
      </c>
      <c r="U138" s="46">
        <f t="shared" si="36"/>
        <v>1</v>
      </c>
      <c r="V138" s="45">
        <f t="shared" si="37"/>
        <v>2</v>
      </c>
      <c r="W138" s="17"/>
    </row>
    <row r="139" spans="1:24" ht="15" customHeight="1">
      <c r="A139" s="9" t="s">
        <v>55</v>
      </c>
      <c r="B139" s="20"/>
      <c r="C139" s="17"/>
      <c r="D139" s="17"/>
      <c r="E139" s="17"/>
      <c r="F139" s="46">
        <f t="shared" si="33"/>
        <v>0</v>
      </c>
      <c r="G139" s="20"/>
      <c r="H139" s="17"/>
      <c r="I139" s="17"/>
      <c r="J139" s="17"/>
      <c r="K139" s="46">
        <f t="shared" si="34"/>
        <v>0</v>
      </c>
      <c r="L139" s="20"/>
      <c r="M139" s="17"/>
      <c r="N139" s="17"/>
      <c r="O139" s="17">
        <v>1</v>
      </c>
      <c r="P139" s="46">
        <f t="shared" si="35"/>
        <v>1</v>
      </c>
      <c r="Q139" s="20"/>
      <c r="R139" s="17"/>
      <c r="S139" s="17"/>
      <c r="T139" s="17"/>
      <c r="U139" s="46">
        <f t="shared" si="36"/>
        <v>0</v>
      </c>
      <c r="V139" s="45">
        <f t="shared" si="37"/>
        <v>1</v>
      </c>
      <c r="W139" s="17"/>
    </row>
    <row r="140" spans="1:24" ht="15" customHeight="1">
      <c r="A140" s="9" t="s">
        <v>37</v>
      </c>
      <c r="B140" s="20"/>
      <c r="C140" s="17"/>
      <c r="D140" s="17"/>
      <c r="E140" s="17"/>
      <c r="F140" s="46">
        <f t="shared" si="33"/>
        <v>0</v>
      </c>
      <c r="G140" s="20"/>
      <c r="H140" s="17"/>
      <c r="I140" s="17"/>
      <c r="J140" s="17"/>
      <c r="K140" s="46">
        <f t="shared" si="34"/>
        <v>0</v>
      </c>
      <c r="L140" s="20"/>
      <c r="M140" s="17"/>
      <c r="N140" s="17"/>
      <c r="O140" s="17"/>
      <c r="P140" s="46">
        <f t="shared" si="35"/>
        <v>0</v>
      </c>
      <c r="Q140" s="20"/>
      <c r="R140" s="17"/>
      <c r="S140" s="17"/>
      <c r="T140" s="17"/>
      <c r="U140" s="46">
        <f t="shared" si="36"/>
        <v>0</v>
      </c>
      <c r="V140" s="45">
        <f t="shared" si="37"/>
        <v>0</v>
      </c>
      <c r="W140" s="17"/>
    </row>
    <row r="141" spans="1:24" ht="15" customHeight="1">
      <c r="A141" s="9" t="s">
        <v>38</v>
      </c>
      <c r="B141" s="20"/>
      <c r="C141" s="17"/>
      <c r="D141" s="17"/>
      <c r="E141" s="17"/>
      <c r="F141" s="46">
        <f t="shared" si="33"/>
        <v>0</v>
      </c>
      <c r="G141" s="20"/>
      <c r="H141" s="17"/>
      <c r="I141" s="17"/>
      <c r="J141" s="17"/>
      <c r="K141" s="46">
        <f t="shared" si="34"/>
        <v>0</v>
      </c>
      <c r="L141" s="20"/>
      <c r="M141" s="17"/>
      <c r="N141" s="17"/>
      <c r="O141" s="17"/>
      <c r="P141" s="46">
        <f t="shared" si="35"/>
        <v>0</v>
      </c>
      <c r="Q141" s="20"/>
      <c r="R141" s="17"/>
      <c r="S141" s="17"/>
      <c r="T141" s="17">
        <v>1</v>
      </c>
      <c r="U141" s="46">
        <f t="shared" si="36"/>
        <v>1</v>
      </c>
      <c r="V141" s="45">
        <f t="shared" si="37"/>
        <v>1</v>
      </c>
      <c r="W141" s="17"/>
    </row>
    <row r="142" spans="1:24" ht="15" customHeight="1">
      <c r="A142" s="9" t="s">
        <v>46</v>
      </c>
      <c r="B142" s="20"/>
      <c r="C142" s="17"/>
      <c r="D142" s="17"/>
      <c r="E142" s="17"/>
      <c r="F142" s="46">
        <f t="shared" si="33"/>
        <v>0</v>
      </c>
      <c r="G142" s="20"/>
      <c r="H142" s="17"/>
      <c r="I142" s="17"/>
      <c r="J142" s="17"/>
      <c r="K142" s="46">
        <f t="shared" si="34"/>
        <v>0</v>
      </c>
      <c r="L142" s="20"/>
      <c r="M142" s="17"/>
      <c r="N142" s="17"/>
      <c r="O142" s="17">
        <v>1</v>
      </c>
      <c r="P142" s="46">
        <f t="shared" si="35"/>
        <v>1</v>
      </c>
      <c r="Q142" s="20"/>
      <c r="R142" s="17"/>
      <c r="S142" s="17"/>
      <c r="T142" s="17"/>
      <c r="U142" s="46">
        <f t="shared" si="36"/>
        <v>0</v>
      </c>
      <c r="V142" s="45">
        <f t="shared" si="37"/>
        <v>1</v>
      </c>
      <c r="W142" s="17"/>
    </row>
    <row r="143" spans="1:24" ht="15" customHeight="1">
      <c r="A143" s="9" t="s">
        <v>49</v>
      </c>
      <c r="B143" s="20"/>
      <c r="C143" s="17"/>
      <c r="D143" s="17"/>
      <c r="E143" s="17"/>
      <c r="F143" s="46">
        <f t="shared" si="33"/>
        <v>0</v>
      </c>
      <c r="G143" s="20"/>
      <c r="H143" s="17"/>
      <c r="I143" s="17"/>
      <c r="J143" s="17"/>
      <c r="K143" s="46">
        <f t="shared" si="34"/>
        <v>0</v>
      </c>
      <c r="L143" s="20"/>
      <c r="M143" s="17"/>
      <c r="N143" s="17"/>
      <c r="O143" s="17"/>
      <c r="P143" s="46">
        <f t="shared" si="35"/>
        <v>0</v>
      </c>
      <c r="Q143" s="20"/>
      <c r="R143" s="17"/>
      <c r="S143" s="17"/>
      <c r="T143" s="17"/>
      <c r="U143" s="46">
        <f t="shared" si="36"/>
        <v>0</v>
      </c>
      <c r="V143" s="45">
        <f t="shared" si="37"/>
        <v>0</v>
      </c>
      <c r="W143" s="17"/>
    </row>
    <row r="144" spans="1:24" ht="15" customHeight="1">
      <c r="A144" s="9" t="s">
        <v>7</v>
      </c>
      <c r="B144" s="20"/>
      <c r="C144" s="17"/>
      <c r="D144" s="17"/>
      <c r="E144" s="17"/>
      <c r="F144" s="46">
        <f t="shared" si="33"/>
        <v>0</v>
      </c>
      <c r="G144" s="20"/>
      <c r="H144" s="17"/>
      <c r="I144" s="17"/>
      <c r="J144" s="17">
        <v>1</v>
      </c>
      <c r="K144" s="46">
        <f t="shared" si="34"/>
        <v>1</v>
      </c>
      <c r="L144" s="20"/>
      <c r="M144" s="17"/>
      <c r="N144" s="17"/>
      <c r="O144" s="17">
        <v>1</v>
      </c>
      <c r="P144" s="46">
        <f t="shared" si="35"/>
        <v>1</v>
      </c>
      <c r="Q144" s="20"/>
      <c r="R144" s="17"/>
      <c r="S144" s="17"/>
      <c r="T144" s="17">
        <v>1</v>
      </c>
      <c r="U144" s="46">
        <f t="shared" si="36"/>
        <v>1</v>
      </c>
      <c r="V144" s="45">
        <f t="shared" si="37"/>
        <v>3</v>
      </c>
      <c r="W144" s="17"/>
    </row>
    <row r="145" spans="1:23" ht="15" customHeight="1">
      <c r="A145" s="9" t="s">
        <v>50</v>
      </c>
      <c r="B145" s="20"/>
      <c r="C145" s="17"/>
      <c r="D145" s="17"/>
      <c r="E145" s="17"/>
      <c r="F145" s="46">
        <f>SUM(B145:E145)</f>
        <v>0</v>
      </c>
      <c r="G145" s="20"/>
      <c r="H145" s="17"/>
      <c r="I145" s="17"/>
      <c r="J145" s="17"/>
      <c r="K145" s="46">
        <f>SUM(G145:J145)</f>
        <v>0</v>
      </c>
      <c r="L145" s="20"/>
      <c r="M145" s="17"/>
      <c r="N145" s="17"/>
      <c r="O145" s="17"/>
      <c r="P145" s="46">
        <f>SUM(L145:O145)</f>
        <v>0</v>
      </c>
      <c r="Q145" s="20"/>
      <c r="R145" s="17"/>
      <c r="S145" s="17"/>
      <c r="T145" s="17"/>
      <c r="U145" s="46">
        <f>SUM(Q145:T145)</f>
        <v>0</v>
      </c>
      <c r="V145" s="45">
        <f>SUM(F145,K145,P145,U145)</f>
        <v>0</v>
      </c>
      <c r="W145" s="17"/>
    </row>
    <row r="146" spans="1:23" ht="15" customHeight="1">
      <c r="A146" s="9" t="s">
        <v>56</v>
      </c>
      <c r="B146" s="20"/>
      <c r="C146" s="17"/>
      <c r="D146" s="17"/>
      <c r="E146" s="17"/>
      <c r="F146" s="46">
        <f t="shared" ref="F146" si="38">SUM(B146:E146)</f>
        <v>0</v>
      </c>
      <c r="G146" s="20"/>
      <c r="H146" s="17"/>
      <c r="I146" s="17"/>
      <c r="J146" s="17"/>
      <c r="K146" s="46">
        <f t="shared" ref="K146" si="39">SUM(G146:J146)</f>
        <v>0</v>
      </c>
      <c r="L146" s="20"/>
      <c r="M146" s="17"/>
      <c r="N146" s="17"/>
      <c r="O146" s="17"/>
      <c r="P146" s="46">
        <f t="shared" ref="P146" si="40">SUM(L146:O146)</f>
        <v>0</v>
      </c>
      <c r="Q146" s="20"/>
      <c r="R146" s="17"/>
      <c r="S146" s="17"/>
      <c r="T146" s="17">
        <v>1</v>
      </c>
      <c r="U146" s="46">
        <f t="shared" ref="U146" si="41">SUM(Q146:T146)</f>
        <v>1</v>
      </c>
      <c r="V146" s="45">
        <f t="shared" ref="V146" si="42">SUM(F146,K146,P146,U146)</f>
        <v>1</v>
      </c>
      <c r="W146" s="17"/>
    </row>
    <row r="147" spans="1:23" ht="15" customHeight="1" thickBot="1">
      <c r="A147" s="10" t="s">
        <v>57</v>
      </c>
      <c r="B147" s="16"/>
      <c r="C147" s="4"/>
      <c r="D147" s="4"/>
      <c r="E147" s="4"/>
      <c r="F147" s="47">
        <f>SUM(B147:E147)</f>
        <v>0</v>
      </c>
      <c r="G147" s="16"/>
      <c r="H147" s="4"/>
      <c r="I147" s="4"/>
      <c r="J147" s="4"/>
      <c r="K147" s="47">
        <f>SUM(G147:J147)</f>
        <v>0</v>
      </c>
      <c r="L147" s="16"/>
      <c r="M147" s="4"/>
      <c r="N147" s="4"/>
      <c r="O147" s="4"/>
      <c r="P147" s="47">
        <f>SUM(L147:O147)</f>
        <v>0</v>
      </c>
      <c r="Q147" s="16"/>
      <c r="R147" s="4"/>
      <c r="S147" s="4"/>
      <c r="T147" s="4"/>
      <c r="U147" s="47">
        <f>SUM(Q147:T147)</f>
        <v>0</v>
      </c>
      <c r="V147" s="48">
        <f>SUM(F147,K147,P147,U147)</f>
        <v>0</v>
      </c>
      <c r="W147" s="17"/>
    </row>
    <row r="148" spans="1:23" ht="15" customHeight="1" thickBot="1">
      <c r="A148" s="52" t="s">
        <v>58</v>
      </c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4"/>
      <c r="W148" s="17"/>
    </row>
    <row r="149" spans="1:23" ht="15" customHeight="1">
      <c r="A149" s="9" t="s">
        <v>0</v>
      </c>
      <c r="B149" s="19"/>
      <c r="C149" s="18"/>
      <c r="D149" s="18"/>
      <c r="E149" s="18">
        <v>1</v>
      </c>
      <c r="F149" s="44">
        <f t="shared" si="33"/>
        <v>1</v>
      </c>
      <c r="G149" s="19"/>
      <c r="H149" s="18"/>
      <c r="I149" s="18"/>
      <c r="J149" s="18"/>
      <c r="K149" s="44">
        <f t="shared" ref="K149:K165" si="43">SUM(G149:J149)</f>
        <v>0</v>
      </c>
      <c r="L149" s="19"/>
      <c r="M149" s="18"/>
      <c r="N149" s="18"/>
      <c r="O149" s="18">
        <v>1</v>
      </c>
      <c r="P149" s="44">
        <f t="shared" ref="P149:P165" si="44">SUM(L149:O149)</f>
        <v>1</v>
      </c>
      <c r="Q149" s="19"/>
      <c r="R149" s="18"/>
      <c r="S149" s="18"/>
      <c r="T149" s="18"/>
      <c r="U149" s="44">
        <f t="shared" ref="U149:U165" si="45">SUM(Q149:T149)</f>
        <v>0</v>
      </c>
      <c r="V149" s="45">
        <f t="shared" si="37"/>
        <v>2</v>
      </c>
      <c r="W149" s="17"/>
    </row>
    <row r="150" spans="1:23" ht="15" customHeight="1">
      <c r="A150" s="9" t="s">
        <v>34</v>
      </c>
      <c r="B150" s="20"/>
      <c r="C150" s="17"/>
      <c r="D150" s="17"/>
      <c r="E150" s="17"/>
      <c r="F150" s="46">
        <f t="shared" si="33"/>
        <v>0</v>
      </c>
      <c r="G150" s="20"/>
      <c r="H150" s="17"/>
      <c r="I150" s="17"/>
      <c r="J150" s="17"/>
      <c r="K150" s="46">
        <f t="shared" si="43"/>
        <v>0</v>
      </c>
      <c r="L150" s="20"/>
      <c r="M150" s="17"/>
      <c r="N150" s="17"/>
      <c r="O150" s="17"/>
      <c r="P150" s="46">
        <f t="shared" si="44"/>
        <v>0</v>
      </c>
      <c r="Q150" s="20"/>
      <c r="R150" s="17"/>
      <c r="S150" s="17"/>
      <c r="T150" s="17">
        <v>1</v>
      </c>
      <c r="U150" s="46">
        <f t="shared" si="45"/>
        <v>1</v>
      </c>
      <c r="V150" s="45">
        <f t="shared" si="37"/>
        <v>1</v>
      </c>
      <c r="W150" s="17"/>
    </row>
    <row r="151" spans="1:23" ht="15" customHeight="1">
      <c r="A151" s="9" t="s">
        <v>54</v>
      </c>
      <c r="B151" s="20"/>
      <c r="C151" s="17"/>
      <c r="D151" s="17"/>
      <c r="E151" s="17"/>
      <c r="F151" s="46">
        <f t="shared" si="33"/>
        <v>0</v>
      </c>
      <c r="G151" s="20"/>
      <c r="H151" s="17"/>
      <c r="I151" s="17"/>
      <c r="J151" s="17">
        <v>2</v>
      </c>
      <c r="K151" s="46">
        <f t="shared" si="43"/>
        <v>2</v>
      </c>
      <c r="L151" s="20"/>
      <c r="M151" s="17"/>
      <c r="N151" s="17"/>
      <c r="O151" s="17">
        <v>1</v>
      </c>
      <c r="P151" s="46">
        <f t="shared" si="44"/>
        <v>1</v>
      </c>
      <c r="Q151" s="20"/>
      <c r="R151" s="17"/>
      <c r="S151" s="17"/>
      <c r="T151" s="17"/>
      <c r="U151" s="46">
        <f t="shared" si="45"/>
        <v>0</v>
      </c>
      <c r="V151" s="45">
        <f t="shared" si="37"/>
        <v>3</v>
      </c>
      <c r="W151" s="17"/>
    </row>
    <row r="152" spans="1:23" ht="15" customHeight="1">
      <c r="A152" s="9" t="s">
        <v>59</v>
      </c>
      <c r="B152" s="20"/>
      <c r="C152" s="17"/>
      <c r="D152" s="17"/>
      <c r="E152" s="17"/>
      <c r="F152" s="46">
        <f t="shared" si="33"/>
        <v>0</v>
      </c>
      <c r="G152" s="20"/>
      <c r="H152" s="17"/>
      <c r="I152" s="17"/>
      <c r="J152" s="17">
        <v>1</v>
      </c>
      <c r="K152" s="46">
        <f t="shared" si="43"/>
        <v>1</v>
      </c>
      <c r="L152" s="20"/>
      <c r="M152" s="17"/>
      <c r="N152" s="17"/>
      <c r="O152" s="17">
        <v>1</v>
      </c>
      <c r="P152" s="46">
        <f t="shared" si="44"/>
        <v>1</v>
      </c>
      <c r="Q152" s="20"/>
      <c r="R152" s="17"/>
      <c r="S152" s="17"/>
      <c r="T152" s="17">
        <v>1</v>
      </c>
      <c r="U152" s="46">
        <f t="shared" si="45"/>
        <v>1</v>
      </c>
      <c r="V152" s="45">
        <f t="shared" si="37"/>
        <v>3</v>
      </c>
      <c r="W152" s="17"/>
    </row>
    <row r="153" spans="1:23" ht="15" customHeight="1">
      <c r="A153" s="9" t="s">
        <v>45</v>
      </c>
      <c r="B153" s="20"/>
      <c r="C153" s="17"/>
      <c r="D153" s="17"/>
      <c r="E153" s="17"/>
      <c r="F153" s="46">
        <f t="shared" si="33"/>
        <v>0</v>
      </c>
      <c r="G153" s="20"/>
      <c r="H153" s="17"/>
      <c r="I153" s="17"/>
      <c r="J153" s="17"/>
      <c r="K153" s="46">
        <f t="shared" si="43"/>
        <v>0</v>
      </c>
      <c r="L153" s="20"/>
      <c r="M153" s="17"/>
      <c r="N153" s="17"/>
      <c r="O153" s="17"/>
      <c r="P153" s="46">
        <f t="shared" si="44"/>
        <v>0</v>
      </c>
      <c r="Q153" s="20"/>
      <c r="R153" s="17"/>
      <c r="S153" s="17"/>
      <c r="T153" s="17"/>
      <c r="U153" s="46">
        <f t="shared" si="45"/>
        <v>0</v>
      </c>
      <c r="V153" s="45">
        <f t="shared" si="37"/>
        <v>0</v>
      </c>
      <c r="W153" s="17"/>
    </row>
    <row r="154" spans="1:23" ht="15" customHeight="1">
      <c r="A154" s="9" t="s">
        <v>35</v>
      </c>
      <c r="B154" s="20"/>
      <c r="C154" s="17"/>
      <c r="D154" s="17"/>
      <c r="E154" s="17"/>
      <c r="F154" s="46">
        <f t="shared" si="33"/>
        <v>0</v>
      </c>
      <c r="G154" s="20"/>
      <c r="H154" s="17"/>
      <c r="I154" s="17"/>
      <c r="J154" s="17"/>
      <c r="K154" s="46">
        <f t="shared" si="43"/>
        <v>0</v>
      </c>
      <c r="L154" s="20"/>
      <c r="M154" s="17"/>
      <c r="N154" s="17"/>
      <c r="O154" s="17"/>
      <c r="P154" s="46">
        <f t="shared" si="44"/>
        <v>0</v>
      </c>
      <c r="Q154" s="20"/>
      <c r="R154" s="17"/>
      <c r="S154" s="17"/>
      <c r="T154" s="17">
        <v>1</v>
      </c>
      <c r="U154" s="46">
        <f t="shared" si="45"/>
        <v>1</v>
      </c>
      <c r="V154" s="45">
        <f t="shared" si="37"/>
        <v>1</v>
      </c>
      <c r="W154" s="17"/>
    </row>
    <row r="155" spans="1:23" ht="15" customHeight="1">
      <c r="A155" s="9" t="s">
        <v>9</v>
      </c>
      <c r="B155" s="20"/>
      <c r="C155" s="17"/>
      <c r="D155" s="17"/>
      <c r="E155" s="17"/>
      <c r="F155" s="46">
        <f>SUM(B155:E155)</f>
        <v>0</v>
      </c>
      <c r="G155" s="20"/>
      <c r="H155" s="17"/>
      <c r="I155" s="17"/>
      <c r="J155" s="17">
        <v>1</v>
      </c>
      <c r="K155" s="46">
        <f>SUM(G155:J155)</f>
        <v>1</v>
      </c>
      <c r="L155" s="20"/>
      <c r="M155" s="17"/>
      <c r="N155" s="17"/>
      <c r="O155" s="17">
        <v>1</v>
      </c>
      <c r="P155" s="46">
        <f>SUM(L155:O155)</f>
        <v>1</v>
      </c>
      <c r="Q155" s="20"/>
      <c r="R155" s="17"/>
      <c r="S155" s="17"/>
      <c r="T155" s="17">
        <v>1</v>
      </c>
      <c r="U155" s="46">
        <f>SUM(Q155:T155)</f>
        <v>1</v>
      </c>
      <c r="V155" s="45">
        <f>SUM(F155,K155,P155,U155)</f>
        <v>3</v>
      </c>
      <c r="W155" s="17"/>
    </row>
    <row r="156" spans="1:23" ht="15" customHeight="1">
      <c r="A156" s="9" t="s">
        <v>41</v>
      </c>
      <c r="B156" s="20"/>
      <c r="C156" s="17"/>
      <c r="D156" s="17"/>
      <c r="E156" s="17"/>
      <c r="F156" s="46">
        <f t="shared" si="33"/>
        <v>0</v>
      </c>
      <c r="G156" s="20"/>
      <c r="H156" s="17"/>
      <c r="I156" s="17"/>
      <c r="J156" s="17">
        <v>1</v>
      </c>
      <c r="K156" s="46">
        <f t="shared" si="43"/>
        <v>1</v>
      </c>
      <c r="L156" s="20"/>
      <c r="M156" s="17"/>
      <c r="N156" s="17"/>
      <c r="O156" s="17"/>
      <c r="P156" s="46">
        <f t="shared" si="44"/>
        <v>0</v>
      </c>
      <c r="Q156" s="20"/>
      <c r="R156" s="17"/>
      <c r="S156" s="17"/>
      <c r="T156" s="17">
        <v>1</v>
      </c>
      <c r="U156" s="46">
        <f t="shared" si="45"/>
        <v>1</v>
      </c>
      <c r="V156" s="45">
        <f t="shared" si="37"/>
        <v>2</v>
      </c>
      <c r="W156" s="17"/>
    </row>
    <row r="157" spans="1:23" ht="15" customHeight="1">
      <c r="A157" s="9" t="s">
        <v>55</v>
      </c>
      <c r="B157" s="20"/>
      <c r="C157" s="17"/>
      <c r="D157" s="17"/>
      <c r="E157" s="17"/>
      <c r="F157" s="46">
        <f t="shared" si="33"/>
        <v>0</v>
      </c>
      <c r="G157" s="20"/>
      <c r="H157" s="17"/>
      <c r="I157" s="17"/>
      <c r="J157" s="17">
        <v>1</v>
      </c>
      <c r="K157" s="46">
        <f t="shared" si="43"/>
        <v>1</v>
      </c>
      <c r="L157" s="20"/>
      <c r="M157" s="17"/>
      <c r="N157" s="17"/>
      <c r="O157" s="17"/>
      <c r="P157" s="46">
        <f t="shared" si="44"/>
        <v>0</v>
      </c>
      <c r="Q157" s="20"/>
      <c r="R157" s="17"/>
      <c r="S157" s="17"/>
      <c r="T157" s="17"/>
      <c r="U157" s="46">
        <f t="shared" si="45"/>
        <v>0</v>
      </c>
      <c r="V157" s="45">
        <f t="shared" si="37"/>
        <v>1</v>
      </c>
      <c r="W157" s="17"/>
    </row>
    <row r="158" spans="1:23" ht="15" customHeight="1">
      <c r="A158" s="9" t="s">
        <v>37</v>
      </c>
      <c r="B158" s="20"/>
      <c r="C158" s="17"/>
      <c r="D158" s="17"/>
      <c r="E158" s="17"/>
      <c r="F158" s="46">
        <f t="shared" si="33"/>
        <v>0</v>
      </c>
      <c r="G158" s="20"/>
      <c r="H158" s="17"/>
      <c r="I158" s="17"/>
      <c r="J158" s="17"/>
      <c r="K158" s="46">
        <f t="shared" si="43"/>
        <v>0</v>
      </c>
      <c r="L158" s="20"/>
      <c r="M158" s="17"/>
      <c r="N158" s="17"/>
      <c r="O158" s="17"/>
      <c r="P158" s="46">
        <f t="shared" si="44"/>
        <v>0</v>
      </c>
      <c r="Q158" s="20"/>
      <c r="R158" s="17"/>
      <c r="S158" s="17"/>
      <c r="T158" s="17"/>
      <c r="U158" s="46">
        <f t="shared" si="45"/>
        <v>0</v>
      </c>
      <c r="V158" s="45">
        <f t="shared" si="37"/>
        <v>0</v>
      </c>
      <c r="W158" s="17"/>
    </row>
    <row r="159" spans="1:23" ht="15" customHeight="1">
      <c r="A159" s="9" t="s">
        <v>38</v>
      </c>
      <c r="B159" s="20"/>
      <c r="C159" s="17"/>
      <c r="D159" s="17"/>
      <c r="E159" s="17"/>
      <c r="F159" s="46">
        <f t="shared" si="33"/>
        <v>0</v>
      </c>
      <c r="G159" s="20"/>
      <c r="H159" s="17"/>
      <c r="I159" s="17"/>
      <c r="J159" s="17"/>
      <c r="K159" s="46">
        <f t="shared" si="43"/>
        <v>0</v>
      </c>
      <c r="L159" s="20"/>
      <c r="M159" s="17"/>
      <c r="N159" s="17"/>
      <c r="O159" s="17">
        <v>1</v>
      </c>
      <c r="P159" s="46">
        <f t="shared" si="44"/>
        <v>1</v>
      </c>
      <c r="Q159" s="20"/>
      <c r="R159" s="17"/>
      <c r="S159" s="17"/>
      <c r="T159" s="17"/>
      <c r="U159" s="46">
        <f t="shared" si="45"/>
        <v>0</v>
      </c>
      <c r="V159" s="45">
        <f t="shared" si="37"/>
        <v>1</v>
      </c>
      <c r="W159" s="17"/>
    </row>
    <row r="160" spans="1:23" ht="15" customHeight="1">
      <c r="A160" s="9" t="s">
        <v>46</v>
      </c>
      <c r="B160" s="20"/>
      <c r="C160" s="17"/>
      <c r="D160" s="17"/>
      <c r="E160" s="17"/>
      <c r="F160" s="46">
        <f t="shared" si="33"/>
        <v>0</v>
      </c>
      <c r="G160" s="20"/>
      <c r="H160" s="17"/>
      <c r="I160" s="17"/>
      <c r="J160" s="17">
        <v>1</v>
      </c>
      <c r="K160" s="46">
        <f t="shared" si="43"/>
        <v>1</v>
      </c>
      <c r="L160" s="20"/>
      <c r="M160" s="17"/>
      <c r="N160" s="17"/>
      <c r="O160" s="17"/>
      <c r="P160" s="46">
        <f t="shared" si="44"/>
        <v>0</v>
      </c>
      <c r="Q160" s="20"/>
      <c r="R160" s="17"/>
      <c r="S160" s="17"/>
      <c r="T160" s="17">
        <v>1</v>
      </c>
      <c r="U160" s="46">
        <f t="shared" si="45"/>
        <v>1</v>
      </c>
      <c r="V160" s="45">
        <f t="shared" si="37"/>
        <v>2</v>
      </c>
      <c r="W160" s="17"/>
    </row>
    <row r="161" spans="1:23" ht="15" customHeight="1">
      <c r="A161" s="9" t="s">
        <v>49</v>
      </c>
      <c r="B161" s="20"/>
      <c r="C161" s="17"/>
      <c r="D161" s="17"/>
      <c r="E161" s="17"/>
      <c r="F161" s="46">
        <f t="shared" si="33"/>
        <v>0</v>
      </c>
      <c r="G161" s="20"/>
      <c r="H161" s="17"/>
      <c r="I161" s="17"/>
      <c r="J161" s="17"/>
      <c r="K161" s="46">
        <f t="shared" si="43"/>
        <v>0</v>
      </c>
      <c r="L161" s="20"/>
      <c r="M161" s="17"/>
      <c r="N161" s="17"/>
      <c r="O161" s="17"/>
      <c r="P161" s="46">
        <f t="shared" si="44"/>
        <v>0</v>
      </c>
      <c r="Q161" s="20"/>
      <c r="R161" s="17"/>
      <c r="S161" s="17"/>
      <c r="T161" s="17"/>
      <c r="U161" s="46">
        <f t="shared" si="45"/>
        <v>0</v>
      </c>
      <c r="V161" s="45">
        <f t="shared" si="37"/>
        <v>0</v>
      </c>
      <c r="W161" s="17"/>
    </row>
    <row r="162" spans="1:23" ht="15" customHeight="1">
      <c r="A162" s="9" t="s">
        <v>7</v>
      </c>
      <c r="B162" s="20"/>
      <c r="C162" s="17"/>
      <c r="D162" s="17"/>
      <c r="E162" s="17"/>
      <c r="F162" s="46">
        <f>SUM(B162:E162)</f>
        <v>0</v>
      </c>
      <c r="G162" s="20"/>
      <c r="H162" s="17"/>
      <c r="I162" s="17"/>
      <c r="J162" s="17">
        <v>1</v>
      </c>
      <c r="K162" s="46">
        <f>SUM(G162:J162)</f>
        <v>1</v>
      </c>
      <c r="L162" s="20"/>
      <c r="M162" s="17"/>
      <c r="N162" s="17"/>
      <c r="O162" s="17">
        <v>1</v>
      </c>
      <c r="P162" s="46">
        <f>SUM(L162:O162)</f>
        <v>1</v>
      </c>
      <c r="Q162" s="20"/>
      <c r="R162" s="17"/>
      <c r="S162" s="17"/>
      <c r="T162" s="17">
        <v>1</v>
      </c>
      <c r="U162" s="46">
        <f>SUM(Q162:T162)</f>
        <v>1</v>
      </c>
      <c r="V162" s="45">
        <f>SUM(F162,K162,P162,U162)</f>
        <v>3</v>
      </c>
      <c r="W162" s="17"/>
    </row>
    <row r="163" spans="1:23" ht="15" customHeight="1">
      <c r="A163" s="9" t="s">
        <v>50</v>
      </c>
      <c r="B163" s="20"/>
      <c r="C163" s="17"/>
      <c r="D163" s="17"/>
      <c r="E163" s="17"/>
      <c r="F163" s="46">
        <f>SUM(B163:E163)</f>
        <v>0</v>
      </c>
      <c r="G163" s="20"/>
      <c r="H163" s="17"/>
      <c r="I163" s="17"/>
      <c r="J163" s="17"/>
      <c r="K163" s="46">
        <f>SUM(G163:J163)</f>
        <v>0</v>
      </c>
      <c r="L163" s="20"/>
      <c r="M163" s="17"/>
      <c r="N163" s="17"/>
      <c r="O163" s="17"/>
      <c r="P163" s="46">
        <f>SUM(L163:O163)</f>
        <v>0</v>
      </c>
      <c r="Q163" s="20"/>
      <c r="R163" s="17"/>
      <c r="S163" s="17"/>
      <c r="T163" s="17"/>
      <c r="U163" s="46">
        <f>SUM(Q163:T163)</f>
        <v>0</v>
      </c>
      <c r="V163" s="45">
        <f>SUM(F163,K163,P163,U163)</f>
        <v>0</v>
      </c>
      <c r="W163" s="17"/>
    </row>
    <row r="164" spans="1:23" ht="15" customHeight="1">
      <c r="A164" s="9" t="s">
        <v>60</v>
      </c>
      <c r="B164" s="20"/>
      <c r="C164" s="17"/>
      <c r="D164" s="17"/>
      <c r="E164" s="17"/>
      <c r="F164" s="46">
        <f>SUM(B164:E164)</f>
        <v>0</v>
      </c>
      <c r="G164" s="20"/>
      <c r="H164" s="17"/>
      <c r="I164" s="17"/>
      <c r="J164" s="17">
        <v>1</v>
      </c>
      <c r="K164" s="46">
        <f>SUM(G164:J164)</f>
        <v>1</v>
      </c>
      <c r="L164" s="20"/>
      <c r="M164" s="17"/>
      <c r="N164" s="17"/>
      <c r="O164" s="17"/>
      <c r="P164" s="46">
        <f>SUM(L164:O164)</f>
        <v>0</v>
      </c>
      <c r="Q164" s="20"/>
      <c r="R164" s="17"/>
      <c r="S164" s="17"/>
      <c r="T164" s="17"/>
      <c r="U164" s="46">
        <f>SUM(Q164:T164)</f>
        <v>0</v>
      </c>
      <c r="V164" s="45">
        <f>SUM(F164,K164,P164,U164)</f>
        <v>1</v>
      </c>
      <c r="W164" s="17"/>
    </row>
    <row r="165" spans="1:23" ht="15" customHeight="1" thickBot="1">
      <c r="A165" s="10" t="s">
        <v>61</v>
      </c>
      <c r="B165" s="16"/>
      <c r="C165" s="4"/>
      <c r="D165" s="4"/>
      <c r="E165" s="4"/>
      <c r="F165" s="47">
        <f t="shared" si="33"/>
        <v>0</v>
      </c>
      <c r="G165" s="16"/>
      <c r="H165" s="4"/>
      <c r="I165" s="4"/>
      <c r="J165" s="4">
        <v>1</v>
      </c>
      <c r="K165" s="47">
        <f t="shared" si="43"/>
        <v>1</v>
      </c>
      <c r="L165" s="16"/>
      <c r="M165" s="4"/>
      <c r="N165" s="4"/>
      <c r="O165" s="4"/>
      <c r="P165" s="47">
        <f t="shared" si="44"/>
        <v>0</v>
      </c>
      <c r="Q165" s="16"/>
      <c r="R165" s="4"/>
      <c r="S165" s="4"/>
      <c r="T165" s="4">
        <v>1</v>
      </c>
      <c r="U165" s="47">
        <f t="shared" si="45"/>
        <v>1</v>
      </c>
      <c r="V165" s="48">
        <f t="shared" si="37"/>
        <v>2</v>
      </c>
      <c r="W165" s="17"/>
    </row>
  </sheetData>
  <mergeCells count="23">
    <mergeCell ref="A112:V112"/>
    <mergeCell ref="A129:V129"/>
    <mergeCell ref="A130:V130"/>
    <mergeCell ref="A148:V148"/>
    <mergeCell ref="A49:V49"/>
    <mergeCell ref="A50:V50"/>
    <mergeCell ref="A64:V64"/>
    <mergeCell ref="A77:V77"/>
    <mergeCell ref="A94:V94"/>
    <mergeCell ref="A1:V1"/>
    <mergeCell ref="A5:V5"/>
    <mergeCell ref="B3:F3"/>
    <mergeCell ref="B2:F2"/>
    <mergeCell ref="G2:K2"/>
    <mergeCell ref="G3:K3"/>
    <mergeCell ref="L2:P2"/>
    <mergeCell ref="L3:P3"/>
    <mergeCell ref="A38:V38"/>
    <mergeCell ref="A27:V27"/>
    <mergeCell ref="A16:V16"/>
    <mergeCell ref="Q2:U2"/>
    <mergeCell ref="Q3:U3"/>
    <mergeCell ref="A6:V6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полугодие_1-4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UserMN</cp:lastModifiedBy>
  <cp:lastPrinted>2025-08-19T12:10:12Z</cp:lastPrinted>
  <dcterms:created xsi:type="dcterms:W3CDTF">2015-06-05T18:19:34Z</dcterms:created>
  <dcterms:modified xsi:type="dcterms:W3CDTF">2025-10-29T12:33:03Z</dcterms:modified>
</cp:coreProperties>
</file>