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2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<sst xmlns="http://schemas.openxmlformats.org/spreadsheetml/2006/main" count="45" uniqueCount="40">
  <si>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</si>
  <si>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</si>
  <si>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</si>
  <si>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</si>
  <si>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</si>
  <si>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</si>
  <si>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</si>
  <si>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</si>
  <si>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</si>
  <si>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</si>
  <si>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</si>
  <si>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</si>
  <si>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</si>
  <si>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</si>
  <si>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</si>
  <si>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</si>
  <si>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</si>
  <si>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</si>
  <si>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</si>
  <si>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</si>
  <si>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</si>
  <si>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</si>
  <si>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МОБУ СОШ №23</t>
  </si>
  <si>
    <t>Хлеб йодированный</t>
  </si>
  <si>
    <t>напиток</t>
  </si>
  <si>
    <t>Борщ из свежей капусты с картофелем</t>
  </si>
  <si>
    <t>Макароны отварные</t>
  </si>
  <si>
    <t>110л</t>
  </si>
  <si>
    <t>290м</t>
  </si>
  <si>
    <t>516л</t>
  </si>
  <si>
    <t>овощ.закуска</t>
  </si>
  <si>
    <t>хлеб бел</t>
  </si>
  <si>
    <t>Филе куриное в сметанном соусе</t>
  </si>
  <si>
    <t>Свекла отварная, растительное масло, зелень</t>
  </si>
  <si>
    <t>Кофейный напиток черный</t>
  </si>
  <si>
    <t>Филк куриное в сметанном соусе</t>
  </si>
  <si>
    <t>Каша пшеничная</t>
  </si>
  <si>
    <t>Компот из сухофруктов</t>
  </si>
  <si>
    <t>508м</t>
  </si>
  <si>
    <t>349м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</si>
</sst>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22</v>
      </c>
      <c r="C1" s="33"/>
      <c r="D1" s="34"/>
      <c r="E1" t="s">
        <v>18</v>
      </c>
      <c r="F1" s="20"/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9" t="s">
        <v>32</v>
      </c>
      <c r="E4" s="13">
        <v>60</v>
      </c>
      <c r="F4" s="21">
        <v>46.02</v>
      </c>
      <c r="G4" s="13">
        <v>284.07</v>
      </c>
      <c r="H4" s="13">
        <v>15.89</v>
      </c>
      <c r="I4" s="13">
        <v>22.63</v>
      </c>
      <c r="J4" s="14">
        <v>4.4400000000000004</v>
      </c>
    </row>
    <row r="5" spans="1:10" x14ac:dyDescent="0.25">
      <c r="A5" s="6"/>
      <c r="B5" s="1" t="s">
        <v>17</v>
      </c>
      <c r="C5" s="2" t="s">
        <v>29</v>
      </c>
      <c r="D5" s="29" t="s">
        <v>26</v>
      </c>
      <c r="E5" s="15">
        <v>150</v>
      </c>
      <c r="F5" s="22">
        <v>8.2899999999999991</v>
      </c>
      <c r="G5" s="15">
        <v>244.5</v>
      </c>
      <c r="H5" s="15">
        <v>5.0999999999999996</v>
      </c>
      <c r="I5" s="15">
        <v>9.15</v>
      </c>
      <c r="J5" s="16">
        <v>34.200000000000003</v>
      </c>
    </row>
    <row r="6" spans="1:10" ht="30" x14ac:dyDescent="0.25">
      <c r="A6" s="6"/>
      <c r="B6" s="1" t="s">
        <v>30</v>
      </c>
      <c r="C6" s="2"/>
      <c r="D6" s="29" t="s">
        <v>33</v>
      </c>
      <c r="E6" s="15">
        <v>30</v>
      </c>
      <c r="F6" s="22">
        <v>4.4800000000000004</v>
      </c>
      <c r="G6" s="15">
        <v>14.4</v>
      </c>
      <c r="H6" s="15">
        <v>0.51</v>
      </c>
      <c r="I6" s="15">
        <v>2.2200000000000002</v>
      </c>
      <c r="J6" s="16">
        <v>3.24</v>
      </c>
    </row>
    <row r="7" spans="1:10" x14ac:dyDescent="0.25">
      <c r="A7" s="6"/>
      <c r="B7" s="1" t="s">
        <v>12</v>
      </c>
      <c r="C7" s="2"/>
      <c r="D7" s="29" t="s">
        <v>34</v>
      </c>
      <c r="E7" s="15">
        <v>200</v>
      </c>
      <c r="F7" s="22">
        <v>4.3499999999999996</v>
      </c>
      <c r="G7" s="15">
        <v>59</v>
      </c>
      <c r="H7" s="15">
        <v>0.3</v>
      </c>
      <c r="I7" s="15"/>
      <c r="J7" s="16">
        <v>15.1</v>
      </c>
    </row>
    <row r="8" spans="1:10" x14ac:dyDescent="0.25">
      <c r="A8" s="6"/>
      <c r="B8" s="1" t="s">
        <v>31</v>
      </c>
      <c r="C8" s="2"/>
      <c r="D8" s="29" t="s">
        <v>23</v>
      </c>
      <c r="E8" s="15">
        <v>30</v>
      </c>
      <c r="F8" s="22">
        <v>2.4</v>
      </c>
      <c r="G8" s="15">
        <v>71.400000000000006</v>
      </c>
      <c r="H8" s="15">
        <v>2.2799999999999998</v>
      </c>
      <c r="I8" s="15">
        <v>0.27</v>
      </c>
      <c r="J8" s="16">
        <v>13.86</v>
      </c>
    </row>
    <row r="9" spans="1:10" ht="15.75" thickBot="1" x14ac:dyDescent="0.3">
      <c r="A9" s="7"/>
      <c r="B9" s="8"/>
      <c r="C9" s="8"/>
      <c r="D9" s="30"/>
      <c r="E9" s="17"/>
      <c r="F9" s="23">
        <f>SUM(F4:F8)</f>
        <v>65.540000000000006</v>
      </c>
      <c r="G9" s="23">
        <f t="shared" ref="G9:J9" si="0">SUM(G4:G8)</f>
        <v>673.36999999999989</v>
      </c>
      <c r="H9" s="23">
        <f t="shared" si="0"/>
        <v>24.080000000000005</v>
      </c>
      <c r="I9" s="23">
        <f t="shared" si="0"/>
        <v>34.270000000000003</v>
      </c>
      <c r="J9" s="23">
        <f t="shared" si="0"/>
        <v>70.84</v>
      </c>
    </row>
    <row r="10" spans="1:10" x14ac:dyDescent="0.25">
      <c r="A10" s="3" t="s">
        <v>13</v>
      </c>
      <c r="B10" s="9"/>
      <c r="C10" s="5"/>
      <c r="D10" s="28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 x14ac:dyDescent="0.25">
      <c r="A13" s="6" t="s">
        <v>14</v>
      </c>
      <c r="B13" s="1" t="s">
        <v>15</v>
      </c>
      <c r="C13" s="2" t="s">
        <v>27</v>
      </c>
      <c r="D13" s="29" t="s">
        <v>25</v>
      </c>
      <c r="E13" s="15">
        <v>200</v>
      </c>
      <c r="F13" s="22">
        <v>14.36</v>
      </c>
      <c r="G13" s="15">
        <v>116.8</v>
      </c>
      <c r="H13" s="15">
        <v>1.6</v>
      </c>
      <c r="I13" s="15">
        <v>4.2</v>
      </c>
      <c r="J13" s="16">
        <v>10.5</v>
      </c>
    </row>
    <row r="14" spans="1:10" x14ac:dyDescent="0.25">
      <c r="A14" s="6"/>
      <c r="B14" s="1" t="s">
        <v>16</v>
      </c>
      <c r="C14" s="2" t="s">
        <v>28</v>
      </c>
      <c r="D14" s="29" t="s">
        <v>35</v>
      </c>
      <c r="E14" s="15">
        <v>40</v>
      </c>
      <c r="F14" s="22">
        <v>30.69</v>
      </c>
      <c r="G14" s="15">
        <v>198.4</v>
      </c>
      <c r="H14" s="15">
        <v>11.1</v>
      </c>
      <c r="I14" s="15">
        <v>15.8</v>
      </c>
      <c r="J14" s="16">
        <v>3.1</v>
      </c>
    </row>
    <row r="15" spans="1:10" x14ac:dyDescent="0.25">
      <c r="A15" s="6"/>
      <c r="B15" s="1" t="s">
        <v>17</v>
      </c>
      <c r="C15" s="2" t="s">
        <v>38</v>
      </c>
      <c r="D15" s="29" t="s">
        <v>36</v>
      </c>
      <c r="E15" s="15">
        <v>150</v>
      </c>
      <c r="F15" s="22">
        <v>8.73</v>
      </c>
      <c r="G15" s="15">
        <v>244.5</v>
      </c>
      <c r="H15" s="15">
        <v>6.3</v>
      </c>
      <c r="I15" s="15">
        <v>6.75</v>
      </c>
      <c r="J15" s="16">
        <v>39.450000000000003</v>
      </c>
    </row>
    <row r="16" spans="1:10" ht="30" x14ac:dyDescent="0.25">
      <c r="A16" s="6"/>
      <c r="B16" s="1" t="s">
        <v>30</v>
      </c>
      <c r="C16" s="2"/>
      <c r="D16" s="29" t="s">
        <v>33</v>
      </c>
      <c r="E16" s="15">
        <v>30</v>
      </c>
      <c r="F16" s="22">
        <v>3.92</v>
      </c>
      <c r="G16" s="15">
        <v>14.4</v>
      </c>
      <c r="H16" s="15">
        <v>0.51</v>
      </c>
      <c r="I16" s="15">
        <v>2.2200000000000002</v>
      </c>
      <c r="J16" s="16">
        <v>3.24</v>
      </c>
    </row>
    <row r="17" spans="1:10" x14ac:dyDescent="0.25">
      <c r="A17" s="6"/>
      <c r="B17" s="1" t="s">
        <v>24</v>
      </c>
      <c r="C17" s="2" t="s">
        <v>39</v>
      </c>
      <c r="D17" s="29" t="s">
        <v>37</v>
      </c>
      <c r="E17" s="15">
        <v>200</v>
      </c>
      <c r="F17" s="22">
        <v>5.44</v>
      </c>
      <c r="G17" s="15">
        <v>124</v>
      </c>
      <c r="H17" s="15">
        <v>0.6</v>
      </c>
      <c r="I17" s="15"/>
      <c r="J17" s="16">
        <v>31.4</v>
      </c>
    </row>
    <row r="18" spans="1:10" x14ac:dyDescent="0.25">
      <c r="A18" s="6"/>
      <c r="B18" s="1" t="s">
        <v>19</v>
      </c>
      <c r="C18" s="2"/>
      <c r="D18" s="29" t="s">
        <v>23</v>
      </c>
      <c r="E18" s="15">
        <v>30</v>
      </c>
      <c r="F18" s="22">
        <v>2.4</v>
      </c>
      <c r="G18" s="15">
        <v>71.400000000000006</v>
      </c>
      <c r="H18" s="15">
        <v>2.2799999999999998</v>
      </c>
      <c r="I18" s="15">
        <v>0.27</v>
      </c>
      <c r="J18" s="16">
        <v>13.86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65.540000000000006</v>
      </c>
      <c r="G20" s="23">
        <f t="shared" ref="G20:J20" si="1">SUM(G13:G19)</f>
        <v>769.5</v>
      </c>
      <c r="H20" s="23">
        <f t="shared" si="1"/>
        <v>22.390000000000004</v>
      </c>
      <c r="I20" s="23">
        <f t="shared" si="1"/>
        <v>29.24</v>
      </c>
      <c r="J20" s="23">
        <f t="shared" si="1"/>
        <v>101.55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2022-01-25T17:07:22Z</dcterms:modified>
</cp:coreProperties>
</file>