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документы_завуч\АКР\"/>
    </mc:Choice>
  </mc:AlternateContent>
  <xr:revisionPtr revIDLastSave="0" documentId="13_ncr:1_{219C131F-44C8-45D2-950D-F802655F8D30}" xr6:coauthVersionLast="47" xr6:coauthVersionMax="47" xr10:uidLastSave="{00000000-0000-0000-0000-000000000000}"/>
  <bookViews>
    <workbookView xWindow="-120" yWindow="-120" windowWidth="20730" windowHeight="11160" tabRatio="759" xr2:uid="{00000000-000D-0000-FFFF-FFFF00000000}"/>
  </bookViews>
  <sheets>
    <sheet name="ОП_2026-2027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12" i="1" l="1"/>
  <c r="AF112" i="1"/>
  <c r="AG112" i="1" s="1"/>
  <c r="AA112" i="1"/>
  <c r="W112" i="1"/>
  <c r="T112" i="1"/>
  <c r="Q112" i="1"/>
  <c r="M112" i="1"/>
  <c r="N112" i="1"/>
  <c r="J112" i="1"/>
  <c r="G112" i="1"/>
  <c r="D112" i="1"/>
  <c r="Q116" i="1"/>
  <c r="T116" i="1"/>
  <c r="W116" i="1"/>
  <c r="AA116" i="1"/>
  <c r="AF116" i="1" s="1"/>
  <c r="AG116" i="1" s="1"/>
  <c r="AE116" i="1"/>
  <c r="G116" i="1"/>
  <c r="J116" i="1"/>
  <c r="M116" i="1"/>
  <c r="N116" i="1"/>
  <c r="D116" i="1"/>
  <c r="AE133" i="1"/>
  <c r="AA133" i="1"/>
  <c r="W133" i="1"/>
  <c r="T133" i="1"/>
  <c r="Q133" i="1"/>
  <c r="M133" i="1"/>
  <c r="J133" i="1"/>
  <c r="G133" i="1"/>
  <c r="D133" i="1"/>
  <c r="N133" i="1" l="1"/>
  <c r="AF133" i="1"/>
  <c r="AG133" i="1"/>
  <c r="AE70" i="1"/>
  <c r="AE71" i="1"/>
  <c r="AA70" i="1"/>
  <c r="AA71" i="1"/>
  <c r="W70" i="1"/>
  <c r="W71" i="1"/>
  <c r="T70" i="1"/>
  <c r="T71" i="1"/>
  <c r="Q70" i="1"/>
  <c r="Q71" i="1"/>
  <c r="M70" i="1"/>
  <c r="M71" i="1"/>
  <c r="J70" i="1"/>
  <c r="J71" i="1"/>
  <c r="G70" i="1"/>
  <c r="G71" i="1"/>
  <c r="D70" i="1"/>
  <c r="N70" i="1" s="1"/>
  <c r="D71" i="1"/>
  <c r="AF70" i="1" l="1"/>
  <c r="AG70" i="1" s="1"/>
  <c r="N71" i="1"/>
  <c r="AF71" i="1"/>
  <c r="AG71" i="1" s="1"/>
  <c r="Q69" i="1"/>
  <c r="AA50" i="1" l="1"/>
  <c r="AE188" i="1"/>
  <c r="AA188" i="1"/>
  <c r="W188" i="1"/>
  <c r="T188" i="1"/>
  <c r="Q188" i="1"/>
  <c r="AE187" i="1"/>
  <c r="AA187" i="1"/>
  <c r="W187" i="1"/>
  <c r="T187" i="1"/>
  <c r="Q187" i="1"/>
  <c r="AE186" i="1"/>
  <c r="AA186" i="1"/>
  <c r="W186" i="1"/>
  <c r="T186" i="1"/>
  <c r="Q186" i="1"/>
  <c r="AE185" i="1"/>
  <c r="AA185" i="1"/>
  <c r="W185" i="1"/>
  <c r="T185" i="1"/>
  <c r="Q185" i="1"/>
  <c r="AE184" i="1"/>
  <c r="AA184" i="1"/>
  <c r="W184" i="1"/>
  <c r="T184" i="1"/>
  <c r="Q184" i="1"/>
  <c r="AE183" i="1"/>
  <c r="AA183" i="1"/>
  <c r="W183" i="1"/>
  <c r="T183" i="1"/>
  <c r="Q183" i="1"/>
  <c r="AE182" i="1"/>
  <c r="AA182" i="1"/>
  <c r="W182" i="1"/>
  <c r="T182" i="1"/>
  <c r="Q182" i="1"/>
  <c r="AE181" i="1"/>
  <c r="AA181" i="1"/>
  <c r="W181" i="1"/>
  <c r="T181" i="1"/>
  <c r="Q181" i="1"/>
  <c r="AE180" i="1"/>
  <c r="AA180" i="1"/>
  <c r="W180" i="1"/>
  <c r="T180" i="1"/>
  <c r="Q180" i="1"/>
  <c r="AE179" i="1"/>
  <c r="AA179" i="1"/>
  <c r="W179" i="1"/>
  <c r="T179" i="1"/>
  <c r="Q179" i="1"/>
  <c r="AE178" i="1"/>
  <c r="AA178" i="1"/>
  <c r="W178" i="1"/>
  <c r="T178" i="1"/>
  <c r="Q178" i="1"/>
  <c r="AE177" i="1"/>
  <c r="AA177" i="1"/>
  <c r="W177" i="1"/>
  <c r="T177" i="1"/>
  <c r="Q177" i="1"/>
  <c r="AE176" i="1"/>
  <c r="AA176" i="1"/>
  <c r="W176" i="1"/>
  <c r="T176" i="1"/>
  <c r="Q176" i="1"/>
  <c r="AE175" i="1"/>
  <c r="AA175" i="1"/>
  <c r="W175" i="1"/>
  <c r="T175" i="1"/>
  <c r="Q175" i="1"/>
  <c r="AE174" i="1"/>
  <c r="AA174" i="1"/>
  <c r="W174" i="1"/>
  <c r="T174" i="1"/>
  <c r="Q174" i="1"/>
  <c r="AE173" i="1"/>
  <c r="AA173" i="1"/>
  <c r="W173" i="1"/>
  <c r="T173" i="1"/>
  <c r="Q173" i="1"/>
  <c r="AE172" i="1"/>
  <c r="AA172" i="1"/>
  <c r="W172" i="1"/>
  <c r="T172" i="1"/>
  <c r="Q172" i="1"/>
  <c r="AE168" i="1"/>
  <c r="AA168" i="1"/>
  <c r="W168" i="1"/>
  <c r="T168" i="1"/>
  <c r="Q168" i="1"/>
  <c r="AE167" i="1"/>
  <c r="AA167" i="1"/>
  <c r="W167" i="1"/>
  <c r="T167" i="1"/>
  <c r="Q167" i="1"/>
  <c r="AE166" i="1"/>
  <c r="AA166" i="1"/>
  <c r="W166" i="1"/>
  <c r="T166" i="1"/>
  <c r="Q166" i="1"/>
  <c r="AE165" i="1"/>
  <c r="AA165" i="1"/>
  <c r="W165" i="1"/>
  <c r="T165" i="1"/>
  <c r="Q165" i="1"/>
  <c r="AE164" i="1"/>
  <c r="AA164" i="1"/>
  <c r="W164" i="1"/>
  <c r="T164" i="1"/>
  <c r="Q164" i="1"/>
  <c r="AE163" i="1"/>
  <c r="AA163" i="1"/>
  <c r="W163" i="1"/>
  <c r="T163" i="1"/>
  <c r="Q163" i="1"/>
  <c r="AE162" i="1"/>
  <c r="AA162" i="1"/>
  <c r="W162" i="1"/>
  <c r="T162" i="1"/>
  <c r="Q162" i="1"/>
  <c r="AE161" i="1"/>
  <c r="AA161" i="1"/>
  <c r="W161" i="1"/>
  <c r="T161" i="1"/>
  <c r="Q161" i="1"/>
  <c r="AE160" i="1"/>
  <c r="AA160" i="1"/>
  <c r="W160" i="1"/>
  <c r="T160" i="1"/>
  <c r="Q160" i="1"/>
  <c r="AE159" i="1"/>
  <c r="AA159" i="1"/>
  <c r="W159" i="1"/>
  <c r="T159" i="1"/>
  <c r="Q159" i="1"/>
  <c r="AE158" i="1"/>
  <c r="AA158" i="1"/>
  <c r="W158" i="1"/>
  <c r="T158" i="1"/>
  <c r="Q158" i="1"/>
  <c r="AE157" i="1"/>
  <c r="AA157" i="1"/>
  <c r="W157" i="1"/>
  <c r="T157" i="1"/>
  <c r="Q157" i="1"/>
  <c r="AE156" i="1"/>
  <c r="AA156" i="1"/>
  <c r="W156" i="1"/>
  <c r="T156" i="1"/>
  <c r="Q156" i="1"/>
  <c r="AE155" i="1"/>
  <c r="AA155" i="1"/>
  <c r="W155" i="1"/>
  <c r="T155" i="1"/>
  <c r="Q155" i="1"/>
  <c r="AE154" i="1"/>
  <c r="AA154" i="1"/>
  <c r="W154" i="1"/>
  <c r="T154" i="1"/>
  <c r="Q154" i="1"/>
  <c r="AE153" i="1"/>
  <c r="AA153" i="1"/>
  <c r="W153" i="1"/>
  <c r="T153" i="1"/>
  <c r="Q153" i="1"/>
  <c r="AE152" i="1"/>
  <c r="AA152" i="1"/>
  <c r="W152" i="1"/>
  <c r="T152" i="1"/>
  <c r="Q152" i="1"/>
  <c r="AE147" i="1"/>
  <c r="AA147" i="1"/>
  <c r="W147" i="1"/>
  <c r="T147" i="1"/>
  <c r="Q147" i="1"/>
  <c r="AE146" i="1"/>
  <c r="AA146" i="1"/>
  <c r="W146" i="1"/>
  <c r="T146" i="1"/>
  <c r="Q146" i="1"/>
  <c r="AE145" i="1"/>
  <c r="AA145" i="1"/>
  <c r="W145" i="1"/>
  <c r="T145" i="1"/>
  <c r="Q145" i="1"/>
  <c r="AE144" i="1"/>
  <c r="AA144" i="1"/>
  <c r="W144" i="1"/>
  <c r="T144" i="1"/>
  <c r="Q144" i="1"/>
  <c r="AE143" i="1"/>
  <c r="AA143" i="1"/>
  <c r="W143" i="1"/>
  <c r="T143" i="1"/>
  <c r="Q143" i="1"/>
  <c r="AE142" i="1"/>
  <c r="AA142" i="1"/>
  <c r="W142" i="1"/>
  <c r="T142" i="1"/>
  <c r="Q142" i="1"/>
  <c r="AE141" i="1"/>
  <c r="AA141" i="1"/>
  <c r="W141" i="1"/>
  <c r="T141" i="1"/>
  <c r="Q141" i="1"/>
  <c r="AE140" i="1"/>
  <c r="AA140" i="1"/>
  <c r="W140" i="1"/>
  <c r="T140" i="1"/>
  <c r="Q140" i="1"/>
  <c r="AE139" i="1"/>
  <c r="AA139" i="1"/>
  <c r="W139" i="1"/>
  <c r="T139" i="1"/>
  <c r="Q139" i="1"/>
  <c r="AE138" i="1"/>
  <c r="AA138" i="1"/>
  <c r="W138" i="1"/>
  <c r="T138" i="1"/>
  <c r="Q138" i="1"/>
  <c r="AE137" i="1"/>
  <c r="AA137" i="1"/>
  <c r="W137" i="1"/>
  <c r="T137" i="1"/>
  <c r="Q137" i="1"/>
  <c r="AE136" i="1"/>
  <c r="AA136" i="1"/>
  <c r="W136" i="1"/>
  <c r="T136" i="1"/>
  <c r="Q136" i="1"/>
  <c r="AE135" i="1"/>
  <c r="AA135" i="1"/>
  <c r="W135" i="1"/>
  <c r="T135" i="1"/>
  <c r="Q135" i="1"/>
  <c r="AE134" i="1"/>
  <c r="AA134" i="1"/>
  <c r="W134" i="1"/>
  <c r="T134" i="1"/>
  <c r="Q134" i="1"/>
  <c r="AE132" i="1"/>
  <c r="AA132" i="1"/>
  <c r="W132" i="1"/>
  <c r="T132" i="1"/>
  <c r="Q132" i="1"/>
  <c r="AE131" i="1"/>
  <c r="AA131" i="1"/>
  <c r="W131" i="1"/>
  <c r="T131" i="1"/>
  <c r="Q131" i="1"/>
  <c r="AE127" i="1"/>
  <c r="AA127" i="1"/>
  <c r="W127" i="1"/>
  <c r="T127" i="1"/>
  <c r="Q127" i="1"/>
  <c r="AE126" i="1"/>
  <c r="AA126" i="1"/>
  <c r="W126" i="1"/>
  <c r="T126" i="1"/>
  <c r="Q126" i="1"/>
  <c r="AE125" i="1"/>
  <c r="AA125" i="1"/>
  <c r="W125" i="1"/>
  <c r="T125" i="1"/>
  <c r="Q125" i="1"/>
  <c r="AE124" i="1"/>
  <c r="AA124" i="1"/>
  <c r="W124" i="1"/>
  <c r="T124" i="1"/>
  <c r="Q124" i="1"/>
  <c r="AE123" i="1"/>
  <c r="AA123" i="1"/>
  <c r="W123" i="1"/>
  <c r="T123" i="1"/>
  <c r="Q123" i="1"/>
  <c r="AE122" i="1"/>
  <c r="AA122" i="1"/>
  <c r="W122" i="1"/>
  <c r="T122" i="1"/>
  <c r="Q122" i="1"/>
  <c r="AE121" i="1"/>
  <c r="AA121" i="1"/>
  <c r="W121" i="1"/>
  <c r="T121" i="1"/>
  <c r="Q121" i="1"/>
  <c r="AE120" i="1"/>
  <c r="AA120" i="1"/>
  <c r="W120" i="1"/>
  <c r="T120" i="1"/>
  <c r="Q120" i="1"/>
  <c r="AE119" i="1"/>
  <c r="AA119" i="1"/>
  <c r="W119" i="1"/>
  <c r="T119" i="1"/>
  <c r="Q119" i="1"/>
  <c r="AE118" i="1"/>
  <c r="AA118" i="1"/>
  <c r="W118" i="1"/>
  <c r="T118" i="1"/>
  <c r="Q118" i="1"/>
  <c r="AE117" i="1"/>
  <c r="AA117" i="1"/>
  <c r="W117" i="1"/>
  <c r="T117" i="1"/>
  <c r="Q117" i="1"/>
  <c r="AE115" i="1"/>
  <c r="AA115" i="1"/>
  <c r="W115" i="1"/>
  <c r="T115" i="1"/>
  <c r="Q115" i="1"/>
  <c r="AE114" i="1"/>
  <c r="AA114" i="1"/>
  <c r="W114" i="1"/>
  <c r="T114" i="1"/>
  <c r="Q114" i="1"/>
  <c r="AE113" i="1"/>
  <c r="AA113" i="1"/>
  <c r="W113" i="1"/>
  <c r="T113" i="1"/>
  <c r="Q113" i="1"/>
  <c r="AE111" i="1"/>
  <c r="AA111" i="1"/>
  <c r="W111" i="1"/>
  <c r="T111" i="1"/>
  <c r="Q111" i="1"/>
  <c r="AE110" i="1"/>
  <c r="AA110" i="1"/>
  <c r="W110" i="1"/>
  <c r="T110" i="1"/>
  <c r="Q110" i="1"/>
  <c r="AE106" i="1"/>
  <c r="AA106" i="1"/>
  <c r="W106" i="1"/>
  <c r="T106" i="1"/>
  <c r="Q106" i="1"/>
  <c r="AE105" i="1"/>
  <c r="AA105" i="1"/>
  <c r="W105" i="1"/>
  <c r="T105" i="1"/>
  <c r="Q105" i="1"/>
  <c r="AE104" i="1"/>
  <c r="AA104" i="1"/>
  <c r="W104" i="1"/>
  <c r="T104" i="1"/>
  <c r="Q104" i="1"/>
  <c r="AE103" i="1"/>
  <c r="AA103" i="1"/>
  <c r="W103" i="1"/>
  <c r="T103" i="1"/>
  <c r="Q103" i="1"/>
  <c r="AE102" i="1"/>
  <c r="AA102" i="1"/>
  <c r="W102" i="1"/>
  <c r="T102" i="1"/>
  <c r="Q102" i="1"/>
  <c r="AE101" i="1"/>
  <c r="AA101" i="1"/>
  <c r="W101" i="1"/>
  <c r="T101" i="1"/>
  <c r="Q101" i="1"/>
  <c r="AE100" i="1"/>
  <c r="AA100" i="1"/>
  <c r="W100" i="1"/>
  <c r="T100" i="1"/>
  <c r="Q100" i="1"/>
  <c r="AE99" i="1"/>
  <c r="AA99" i="1"/>
  <c r="W99" i="1"/>
  <c r="T99" i="1"/>
  <c r="Q99" i="1"/>
  <c r="AE98" i="1"/>
  <c r="AA98" i="1"/>
  <c r="W98" i="1"/>
  <c r="T98" i="1"/>
  <c r="Q98" i="1"/>
  <c r="AE97" i="1"/>
  <c r="AA97" i="1"/>
  <c r="W97" i="1"/>
  <c r="T97" i="1"/>
  <c r="Q97" i="1"/>
  <c r="AE96" i="1"/>
  <c r="AA96" i="1"/>
  <c r="W96" i="1"/>
  <c r="T96" i="1"/>
  <c r="Q96" i="1"/>
  <c r="AE95" i="1"/>
  <c r="AA95" i="1"/>
  <c r="W95" i="1"/>
  <c r="T95" i="1"/>
  <c r="Q95" i="1"/>
  <c r="AE94" i="1"/>
  <c r="AA94" i="1"/>
  <c r="W94" i="1"/>
  <c r="T94" i="1"/>
  <c r="Q94" i="1"/>
  <c r="AE93" i="1"/>
  <c r="AA93" i="1"/>
  <c r="W93" i="1"/>
  <c r="T93" i="1"/>
  <c r="Q93" i="1"/>
  <c r="AE92" i="1"/>
  <c r="AA92" i="1"/>
  <c r="W92" i="1"/>
  <c r="T92" i="1"/>
  <c r="Q92" i="1"/>
  <c r="AE91" i="1"/>
  <c r="AA91" i="1"/>
  <c r="W91" i="1"/>
  <c r="T91" i="1"/>
  <c r="Q91" i="1"/>
  <c r="AE87" i="1"/>
  <c r="AA87" i="1"/>
  <c r="W87" i="1"/>
  <c r="T87" i="1"/>
  <c r="Q87" i="1"/>
  <c r="AE86" i="1"/>
  <c r="AA86" i="1"/>
  <c r="W86" i="1"/>
  <c r="T86" i="1"/>
  <c r="Q86" i="1"/>
  <c r="AE85" i="1"/>
  <c r="AA85" i="1"/>
  <c r="W85" i="1"/>
  <c r="T85" i="1"/>
  <c r="Q85" i="1"/>
  <c r="AE84" i="1"/>
  <c r="AA84" i="1"/>
  <c r="W84" i="1"/>
  <c r="T84" i="1"/>
  <c r="Q84" i="1"/>
  <c r="AE83" i="1"/>
  <c r="AA83" i="1"/>
  <c r="W83" i="1"/>
  <c r="T83" i="1"/>
  <c r="Q83" i="1"/>
  <c r="AE82" i="1"/>
  <c r="AA82" i="1"/>
  <c r="W82" i="1"/>
  <c r="T82" i="1"/>
  <c r="Q82" i="1"/>
  <c r="AE81" i="1"/>
  <c r="AA81" i="1"/>
  <c r="W81" i="1"/>
  <c r="T81" i="1"/>
  <c r="Q81" i="1"/>
  <c r="AE80" i="1"/>
  <c r="AA80" i="1"/>
  <c r="W80" i="1"/>
  <c r="T80" i="1"/>
  <c r="Q80" i="1"/>
  <c r="AE79" i="1"/>
  <c r="AA79" i="1"/>
  <c r="W79" i="1"/>
  <c r="T79" i="1"/>
  <c r="Q79" i="1"/>
  <c r="AE78" i="1"/>
  <c r="AA78" i="1"/>
  <c r="W78" i="1"/>
  <c r="T78" i="1"/>
  <c r="Q78" i="1"/>
  <c r="AE77" i="1"/>
  <c r="AA77" i="1"/>
  <c r="W77" i="1"/>
  <c r="T77" i="1"/>
  <c r="Q77" i="1"/>
  <c r="AE76" i="1"/>
  <c r="AA76" i="1"/>
  <c r="W76" i="1"/>
  <c r="T76" i="1"/>
  <c r="Q76" i="1"/>
  <c r="AE72" i="1"/>
  <c r="AA72" i="1"/>
  <c r="W72" i="1"/>
  <c r="T72" i="1"/>
  <c r="Q72" i="1"/>
  <c r="AE69" i="1"/>
  <c r="AA69" i="1"/>
  <c r="W69" i="1"/>
  <c r="T69" i="1"/>
  <c r="AE68" i="1"/>
  <c r="AA68" i="1"/>
  <c r="W68" i="1"/>
  <c r="T68" i="1"/>
  <c r="Q68" i="1"/>
  <c r="AE67" i="1"/>
  <c r="AA67" i="1"/>
  <c r="W67" i="1"/>
  <c r="T67" i="1"/>
  <c r="Q67" i="1"/>
  <c r="AE66" i="1"/>
  <c r="AA66" i="1"/>
  <c r="W66" i="1"/>
  <c r="T66" i="1"/>
  <c r="Q66" i="1"/>
  <c r="AE65" i="1"/>
  <c r="AA65" i="1"/>
  <c r="W65" i="1"/>
  <c r="T65" i="1"/>
  <c r="Q65" i="1"/>
  <c r="AE64" i="1"/>
  <c r="AA64" i="1"/>
  <c r="W64" i="1"/>
  <c r="T64" i="1"/>
  <c r="Q64" i="1"/>
  <c r="AE63" i="1"/>
  <c r="AA63" i="1"/>
  <c r="W63" i="1"/>
  <c r="T63" i="1"/>
  <c r="Q63" i="1"/>
  <c r="AE62" i="1"/>
  <c r="AA62" i="1"/>
  <c r="W62" i="1"/>
  <c r="T62" i="1"/>
  <c r="Q62" i="1"/>
  <c r="AE61" i="1"/>
  <c r="AA61" i="1"/>
  <c r="W61" i="1"/>
  <c r="T61" i="1"/>
  <c r="Q61" i="1"/>
  <c r="AE60" i="1"/>
  <c r="AA60" i="1"/>
  <c r="W60" i="1"/>
  <c r="T60" i="1"/>
  <c r="Q60" i="1"/>
  <c r="AE59" i="1"/>
  <c r="AA59" i="1"/>
  <c r="W59" i="1"/>
  <c r="T59" i="1"/>
  <c r="Q59" i="1"/>
  <c r="AE58" i="1"/>
  <c r="AA58" i="1"/>
  <c r="W58" i="1"/>
  <c r="T58" i="1"/>
  <c r="Q58" i="1"/>
  <c r="AE53" i="1"/>
  <c r="AA53" i="1"/>
  <c r="W53" i="1"/>
  <c r="T53" i="1"/>
  <c r="Q53" i="1"/>
  <c r="AE52" i="1"/>
  <c r="AA52" i="1"/>
  <c r="W52" i="1"/>
  <c r="T52" i="1"/>
  <c r="Q52" i="1"/>
  <c r="AE51" i="1"/>
  <c r="AA51" i="1"/>
  <c r="W51" i="1"/>
  <c r="T51" i="1"/>
  <c r="Q51" i="1"/>
  <c r="AE50" i="1"/>
  <c r="W50" i="1"/>
  <c r="T50" i="1"/>
  <c r="Q50" i="1"/>
  <c r="AE49" i="1"/>
  <c r="AA49" i="1"/>
  <c r="W49" i="1"/>
  <c r="T49" i="1"/>
  <c r="Q49" i="1"/>
  <c r="AE48" i="1"/>
  <c r="AA48" i="1"/>
  <c r="W48" i="1"/>
  <c r="T48" i="1"/>
  <c r="Q48" i="1"/>
  <c r="AE47" i="1"/>
  <c r="AA47" i="1"/>
  <c r="W47" i="1"/>
  <c r="T47" i="1"/>
  <c r="Q47" i="1"/>
  <c r="AE46" i="1"/>
  <c r="AA46" i="1"/>
  <c r="W46" i="1"/>
  <c r="T46" i="1"/>
  <c r="Q46" i="1"/>
  <c r="AE45" i="1"/>
  <c r="AA45" i="1"/>
  <c r="W45" i="1"/>
  <c r="T45" i="1"/>
  <c r="Q45" i="1"/>
  <c r="AE44" i="1"/>
  <c r="AA44" i="1"/>
  <c r="W44" i="1"/>
  <c r="T44" i="1"/>
  <c r="Q44" i="1"/>
  <c r="AE40" i="1"/>
  <c r="AA40" i="1"/>
  <c r="W40" i="1"/>
  <c r="T40" i="1"/>
  <c r="Q40" i="1"/>
  <c r="AE39" i="1"/>
  <c r="AA39" i="1"/>
  <c r="W39" i="1"/>
  <c r="T39" i="1"/>
  <c r="Q39" i="1"/>
  <c r="AE38" i="1"/>
  <c r="AA38" i="1"/>
  <c r="W38" i="1"/>
  <c r="T38" i="1"/>
  <c r="Q38" i="1"/>
  <c r="AE37" i="1"/>
  <c r="AA37" i="1"/>
  <c r="W37" i="1"/>
  <c r="T37" i="1"/>
  <c r="Q37" i="1"/>
  <c r="AE36" i="1"/>
  <c r="AA36" i="1"/>
  <c r="W36" i="1"/>
  <c r="T36" i="1"/>
  <c r="Q36" i="1"/>
  <c r="AE35" i="1"/>
  <c r="AA35" i="1"/>
  <c r="W35" i="1"/>
  <c r="T35" i="1"/>
  <c r="Q35" i="1"/>
  <c r="AE34" i="1"/>
  <c r="AA34" i="1"/>
  <c r="W34" i="1"/>
  <c r="T34" i="1"/>
  <c r="Q34" i="1"/>
  <c r="AE33" i="1"/>
  <c r="AA33" i="1"/>
  <c r="W33" i="1"/>
  <c r="T33" i="1"/>
  <c r="Q33" i="1"/>
  <c r="AE32" i="1"/>
  <c r="AA32" i="1"/>
  <c r="W32" i="1"/>
  <c r="T32" i="1"/>
  <c r="Q32" i="1"/>
  <c r="AE31" i="1"/>
  <c r="AA31" i="1"/>
  <c r="W31" i="1"/>
  <c r="T31" i="1"/>
  <c r="Q31" i="1"/>
  <c r="AE27" i="1"/>
  <c r="AA27" i="1"/>
  <c r="W27" i="1"/>
  <c r="T27" i="1"/>
  <c r="Q27" i="1"/>
  <c r="AE26" i="1"/>
  <c r="AA26" i="1"/>
  <c r="W26" i="1"/>
  <c r="T26" i="1"/>
  <c r="Q26" i="1"/>
  <c r="AE25" i="1"/>
  <c r="AA25" i="1"/>
  <c r="W25" i="1"/>
  <c r="T25" i="1"/>
  <c r="Q25" i="1"/>
  <c r="AE24" i="1"/>
  <c r="AA24" i="1"/>
  <c r="W24" i="1"/>
  <c r="T24" i="1"/>
  <c r="Q24" i="1"/>
  <c r="AE23" i="1"/>
  <c r="AA23" i="1"/>
  <c r="W23" i="1"/>
  <c r="T23" i="1"/>
  <c r="Q23" i="1"/>
  <c r="AE22" i="1"/>
  <c r="AA22" i="1"/>
  <c r="W22" i="1"/>
  <c r="T22" i="1"/>
  <c r="Q22" i="1"/>
  <c r="AE21" i="1"/>
  <c r="AA21" i="1"/>
  <c r="W21" i="1"/>
  <c r="T21" i="1"/>
  <c r="Q21" i="1"/>
  <c r="AE20" i="1"/>
  <c r="AA20" i="1"/>
  <c r="W20" i="1"/>
  <c r="T20" i="1"/>
  <c r="Q20" i="1"/>
  <c r="AE19" i="1"/>
  <c r="AA19" i="1"/>
  <c r="W19" i="1"/>
  <c r="T19" i="1"/>
  <c r="Q19" i="1"/>
  <c r="AE18" i="1"/>
  <c r="AA18" i="1"/>
  <c r="W18" i="1"/>
  <c r="T18" i="1"/>
  <c r="Q18" i="1"/>
  <c r="AE14" i="1"/>
  <c r="AA14" i="1"/>
  <c r="W14" i="1"/>
  <c r="T14" i="1"/>
  <c r="Q14" i="1"/>
  <c r="AE13" i="1"/>
  <c r="AA13" i="1"/>
  <c r="W13" i="1"/>
  <c r="T13" i="1"/>
  <c r="Q13" i="1"/>
  <c r="AE12" i="1"/>
  <c r="AA12" i="1"/>
  <c r="W12" i="1"/>
  <c r="T12" i="1"/>
  <c r="Q12" i="1"/>
  <c r="AE11" i="1"/>
  <c r="AA11" i="1"/>
  <c r="W11" i="1"/>
  <c r="T11" i="1"/>
  <c r="Q11" i="1"/>
  <c r="AE10" i="1"/>
  <c r="AA10" i="1"/>
  <c r="W10" i="1"/>
  <c r="T10" i="1"/>
  <c r="Q10" i="1"/>
  <c r="AE9" i="1"/>
  <c r="AA9" i="1"/>
  <c r="W9" i="1"/>
  <c r="T9" i="1"/>
  <c r="Q9" i="1"/>
  <c r="AE8" i="1"/>
  <c r="AA8" i="1"/>
  <c r="W8" i="1"/>
  <c r="T8" i="1"/>
  <c r="Q8" i="1"/>
  <c r="AE7" i="1"/>
  <c r="AA7" i="1"/>
  <c r="W7" i="1"/>
  <c r="T7" i="1"/>
  <c r="Q7" i="1"/>
  <c r="AE6" i="1"/>
  <c r="AA6" i="1"/>
  <c r="W6" i="1"/>
  <c r="T6" i="1"/>
  <c r="Q6" i="1"/>
  <c r="AF8" i="1" l="1"/>
  <c r="AF13" i="1"/>
  <c r="AF19" i="1"/>
  <c r="AF27" i="1"/>
  <c r="AF46" i="1"/>
  <c r="AF49" i="1"/>
  <c r="AF61" i="1"/>
  <c r="AF65" i="1"/>
  <c r="AF72" i="1"/>
  <c r="AF82" i="1"/>
  <c r="AF86" i="1"/>
  <c r="AF93" i="1"/>
  <c r="AF102" i="1"/>
  <c r="AF105" i="1"/>
  <c r="AF113" i="1"/>
  <c r="AF121" i="1"/>
  <c r="AF126" i="1"/>
  <c r="AF134" i="1"/>
  <c r="AF138" i="1"/>
  <c r="AF141" i="1"/>
  <c r="AF142" i="1"/>
  <c r="AF145" i="1"/>
  <c r="AF146" i="1"/>
  <c r="AF153" i="1"/>
  <c r="AF154" i="1"/>
  <c r="AF157" i="1"/>
  <c r="AF158" i="1"/>
  <c r="AF161" i="1"/>
  <c r="AF162" i="1"/>
  <c r="AF165" i="1"/>
  <c r="AF166" i="1"/>
  <c r="AF172" i="1"/>
  <c r="AF173" i="1"/>
  <c r="AF176" i="1"/>
  <c r="AF177" i="1"/>
  <c r="AF180" i="1"/>
  <c r="AF181" i="1"/>
  <c r="AF184" i="1"/>
  <c r="AF185" i="1"/>
  <c r="AF9" i="1"/>
  <c r="AF12" i="1"/>
  <c r="AF23" i="1"/>
  <c r="AF31" i="1"/>
  <c r="AF34" i="1"/>
  <c r="AF39" i="1"/>
  <c r="AF45" i="1"/>
  <c r="AF50" i="1"/>
  <c r="AF53" i="1"/>
  <c r="AF66" i="1"/>
  <c r="AF69" i="1"/>
  <c r="AF79" i="1"/>
  <c r="AF87" i="1"/>
  <c r="AF94" i="1"/>
  <c r="AF97" i="1"/>
  <c r="AF101" i="1"/>
  <c r="AF106" i="1"/>
  <c r="AF114" i="1"/>
  <c r="AF118" i="1"/>
  <c r="AF125" i="1"/>
  <c r="AF132" i="1"/>
  <c r="AF20" i="1"/>
  <c r="AF24" i="1"/>
  <c r="AF35" i="1"/>
  <c r="AF38" i="1"/>
  <c r="AF58" i="1"/>
  <c r="AF62" i="1"/>
  <c r="AF78" i="1"/>
  <c r="AF83" i="1"/>
  <c r="AF98" i="1"/>
  <c r="AF119" i="1"/>
  <c r="AF137" i="1"/>
  <c r="AF122" i="1"/>
  <c r="AF6" i="1"/>
  <c r="AF10" i="1"/>
  <c r="AF18" i="1"/>
  <c r="AF21" i="1"/>
  <c r="AF25" i="1"/>
  <c r="AF32" i="1"/>
  <c r="AF36" i="1"/>
  <c r="AF40" i="1"/>
  <c r="AF48" i="1"/>
  <c r="AF52" i="1"/>
  <c r="AF60" i="1"/>
  <c r="AF63" i="1"/>
  <c r="AF67" i="1"/>
  <c r="AF76" i="1"/>
  <c r="AF81" i="1"/>
  <c r="AF84" i="1"/>
  <c r="AF92" i="1"/>
  <c r="AF95" i="1"/>
  <c r="AF100" i="1"/>
  <c r="AF103" i="1"/>
  <c r="AF111" i="1"/>
  <c r="AF115" i="1"/>
  <c r="AF120" i="1"/>
  <c r="AF124" i="1"/>
  <c r="AF131" i="1"/>
  <c r="AF135" i="1"/>
  <c r="AF136" i="1"/>
  <c r="AF139" i="1"/>
  <c r="AF140" i="1"/>
  <c r="AF143" i="1"/>
  <c r="AF144" i="1"/>
  <c r="AF147" i="1"/>
  <c r="AF152" i="1"/>
  <c r="AF155" i="1"/>
  <c r="AF156" i="1"/>
  <c r="AF159" i="1"/>
  <c r="AF160" i="1"/>
  <c r="AF163" i="1"/>
  <c r="AF164" i="1"/>
  <c r="AF167" i="1"/>
  <c r="AF168" i="1"/>
  <c r="AF174" i="1"/>
  <c r="AF175" i="1"/>
  <c r="AF178" i="1"/>
  <c r="AF179" i="1"/>
  <c r="AF182" i="1"/>
  <c r="AF183" i="1"/>
  <c r="AF186" i="1"/>
  <c r="AF187" i="1"/>
  <c r="AF7" i="1"/>
  <c r="AF11" i="1"/>
  <c r="AF14" i="1"/>
  <c r="AF22" i="1"/>
  <c r="AF26" i="1"/>
  <c r="AF33" i="1"/>
  <c r="AF37" i="1"/>
  <c r="AF44" i="1"/>
  <c r="AF47" i="1"/>
  <c r="AF51" i="1"/>
  <c r="AF59" i="1"/>
  <c r="AF64" i="1"/>
  <c r="AF68" i="1"/>
  <c r="AF77" i="1"/>
  <c r="AF80" i="1"/>
  <c r="AF85" i="1"/>
  <c r="AF91" i="1"/>
  <c r="AF96" i="1"/>
  <c r="AF99" i="1"/>
  <c r="AF104" i="1"/>
  <c r="AF110" i="1"/>
  <c r="AF117" i="1"/>
  <c r="AF123" i="1"/>
  <c r="AF127" i="1"/>
  <c r="AF188" i="1"/>
  <c r="M188" i="1" l="1"/>
  <c r="J188" i="1"/>
  <c r="G188" i="1"/>
  <c r="D188" i="1"/>
  <c r="M187" i="1"/>
  <c r="J187" i="1"/>
  <c r="G187" i="1"/>
  <c r="D187" i="1"/>
  <c r="M186" i="1"/>
  <c r="J186" i="1"/>
  <c r="G186" i="1"/>
  <c r="D186" i="1"/>
  <c r="M185" i="1"/>
  <c r="J185" i="1"/>
  <c r="G185" i="1"/>
  <c r="D185" i="1"/>
  <c r="M184" i="1"/>
  <c r="J184" i="1"/>
  <c r="G184" i="1"/>
  <c r="D184" i="1"/>
  <c r="M183" i="1"/>
  <c r="J183" i="1"/>
  <c r="G183" i="1"/>
  <c r="D183" i="1"/>
  <c r="M182" i="1"/>
  <c r="J182" i="1"/>
  <c r="G182" i="1"/>
  <c r="D182" i="1"/>
  <c r="M181" i="1"/>
  <c r="J181" i="1"/>
  <c r="G181" i="1"/>
  <c r="D181" i="1"/>
  <c r="M180" i="1"/>
  <c r="J180" i="1"/>
  <c r="G180" i="1"/>
  <c r="D180" i="1"/>
  <c r="M179" i="1"/>
  <c r="J179" i="1"/>
  <c r="G179" i="1"/>
  <c r="D179" i="1"/>
  <c r="M178" i="1"/>
  <c r="J178" i="1"/>
  <c r="G178" i="1"/>
  <c r="D178" i="1"/>
  <c r="M177" i="1"/>
  <c r="J177" i="1"/>
  <c r="G177" i="1"/>
  <c r="D177" i="1"/>
  <c r="M176" i="1"/>
  <c r="J176" i="1"/>
  <c r="G176" i="1"/>
  <c r="D176" i="1"/>
  <c r="M175" i="1"/>
  <c r="J175" i="1"/>
  <c r="G175" i="1"/>
  <c r="D175" i="1"/>
  <c r="M174" i="1"/>
  <c r="J174" i="1"/>
  <c r="G174" i="1"/>
  <c r="D174" i="1"/>
  <c r="M173" i="1"/>
  <c r="J173" i="1"/>
  <c r="G173" i="1"/>
  <c r="D173" i="1"/>
  <c r="M172" i="1"/>
  <c r="J172" i="1"/>
  <c r="G172" i="1"/>
  <c r="D172" i="1"/>
  <c r="M168" i="1"/>
  <c r="J168" i="1"/>
  <c r="G168" i="1"/>
  <c r="D168" i="1"/>
  <c r="M167" i="1"/>
  <c r="J167" i="1"/>
  <c r="G167" i="1"/>
  <c r="D167" i="1"/>
  <c r="M166" i="1"/>
  <c r="J166" i="1"/>
  <c r="G166" i="1"/>
  <c r="D166" i="1"/>
  <c r="M165" i="1"/>
  <c r="J165" i="1"/>
  <c r="G165" i="1"/>
  <c r="D165" i="1"/>
  <c r="M164" i="1"/>
  <c r="J164" i="1"/>
  <c r="G164" i="1"/>
  <c r="D164" i="1"/>
  <c r="M163" i="1"/>
  <c r="J163" i="1"/>
  <c r="G163" i="1"/>
  <c r="D163" i="1"/>
  <c r="M162" i="1"/>
  <c r="J162" i="1"/>
  <c r="G162" i="1"/>
  <c r="D162" i="1"/>
  <c r="M161" i="1"/>
  <c r="J161" i="1"/>
  <c r="G161" i="1"/>
  <c r="D161" i="1"/>
  <c r="M160" i="1"/>
  <c r="J160" i="1"/>
  <c r="G160" i="1"/>
  <c r="D160" i="1"/>
  <c r="M159" i="1"/>
  <c r="J159" i="1"/>
  <c r="G159" i="1"/>
  <c r="D159" i="1"/>
  <c r="M158" i="1"/>
  <c r="J158" i="1"/>
  <c r="G158" i="1"/>
  <c r="D158" i="1"/>
  <c r="M157" i="1"/>
  <c r="J157" i="1"/>
  <c r="G157" i="1"/>
  <c r="D157" i="1"/>
  <c r="M156" i="1"/>
  <c r="J156" i="1"/>
  <c r="G156" i="1"/>
  <c r="D156" i="1"/>
  <c r="M155" i="1"/>
  <c r="J155" i="1"/>
  <c r="G155" i="1"/>
  <c r="D155" i="1"/>
  <c r="M154" i="1"/>
  <c r="J154" i="1"/>
  <c r="G154" i="1"/>
  <c r="D154" i="1"/>
  <c r="M153" i="1"/>
  <c r="J153" i="1"/>
  <c r="G153" i="1"/>
  <c r="D153" i="1"/>
  <c r="M152" i="1"/>
  <c r="J152" i="1"/>
  <c r="G152" i="1"/>
  <c r="D152" i="1"/>
  <c r="N164" i="1" l="1"/>
  <c r="AG164" i="1" s="1"/>
  <c r="N175" i="1"/>
  <c r="AG175" i="1" s="1"/>
  <c r="N177" i="1"/>
  <c r="AG177" i="1" s="1"/>
  <c r="N179" i="1"/>
  <c r="AG179" i="1" s="1"/>
  <c r="N183" i="1"/>
  <c r="AG183" i="1" s="1"/>
  <c r="N176" i="1"/>
  <c r="AG176" i="1" s="1"/>
  <c r="N178" i="1"/>
  <c r="AG178" i="1" s="1"/>
  <c r="N181" i="1"/>
  <c r="AG181" i="1" s="1"/>
  <c r="N185" i="1"/>
  <c r="AG185" i="1" s="1"/>
  <c r="N186" i="1"/>
  <c r="AG186" i="1" s="1"/>
  <c r="N158" i="1"/>
  <c r="AG158" i="1" s="1"/>
  <c r="N165" i="1"/>
  <c r="AG165" i="1" s="1"/>
  <c r="N188" i="1"/>
  <c r="AG188" i="1" s="1"/>
  <c r="N166" i="1"/>
  <c r="AG166" i="1" s="1"/>
  <c r="N162" i="1"/>
  <c r="AG162" i="1" s="1"/>
  <c r="N163" i="1"/>
  <c r="AG163" i="1" s="1"/>
  <c r="N174" i="1"/>
  <c r="AG174" i="1" s="1"/>
  <c r="N156" i="1"/>
  <c r="AG156" i="1" s="1"/>
  <c r="N184" i="1"/>
  <c r="AG184" i="1" s="1"/>
  <c r="N152" i="1"/>
  <c r="AG152" i="1" s="1"/>
  <c r="N182" i="1"/>
  <c r="AG182" i="1" s="1"/>
  <c r="N187" i="1"/>
  <c r="AG187" i="1" s="1"/>
  <c r="N154" i="1"/>
  <c r="AG154" i="1" s="1"/>
  <c r="N180" i="1"/>
  <c r="AG180" i="1" s="1"/>
  <c r="N153" i="1"/>
  <c r="AG153" i="1" s="1"/>
  <c r="N155" i="1"/>
  <c r="AG155" i="1" s="1"/>
  <c r="N157" i="1"/>
  <c r="AG157" i="1" s="1"/>
  <c r="N159" i="1"/>
  <c r="AG159" i="1" s="1"/>
  <c r="N160" i="1"/>
  <c r="AG160" i="1" s="1"/>
  <c r="N161" i="1"/>
  <c r="AG161" i="1" s="1"/>
  <c r="N167" i="1"/>
  <c r="AG167" i="1" s="1"/>
  <c r="N168" i="1"/>
  <c r="AG168" i="1" s="1"/>
  <c r="N172" i="1"/>
  <c r="AG172" i="1" s="1"/>
  <c r="N173" i="1"/>
  <c r="AG173" i="1" s="1"/>
  <c r="M147" i="1"/>
  <c r="J147" i="1"/>
  <c r="G147" i="1"/>
  <c r="D147" i="1"/>
  <c r="M146" i="1"/>
  <c r="J146" i="1"/>
  <c r="G146" i="1"/>
  <c r="D146" i="1"/>
  <c r="M145" i="1"/>
  <c r="J145" i="1"/>
  <c r="G145" i="1"/>
  <c r="D145" i="1"/>
  <c r="M144" i="1"/>
  <c r="J144" i="1"/>
  <c r="G144" i="1"/>
  <c r="D144" i="1"/>
  <c r="M143" i="1"/>
  <c r="J143" i="1"/>
  <c r="G143" i="1"/>
  <c r="D143" i="1"/>
  <c r="M142" i="1"/>
  <c r="J142" i="1"/>
  <c r="G142" i="1"/>
  <c r="D142" i="1"/>
  <c r="M141" i="1"/>
  <c r="J141" i="1"/>
  <c r="G141" i="1"/>
  <c r="D141" i="1"/>
  <c r="M140" i="1"/>
  <c r="J140" i="1"/>
  <c r="G140" i="1"/>
  <c r="D140" i="1"/>
  <c r="M139" i="1"/>
  <c r="J139" i="1"/>
  <c r="G139" i="1"/>
  <c r="D139" i="1"/>
  <c r="M138" i="1"/>
  <c r="J138" i="1"/>
  <c r="G138" i="1"/>
  <c r="D138" i="1"/>
  <c r="M137" i="1"/>
  <c r="J137" i="1"/>
  <c r="G137" i="1"/>
  <c r="D137" i="1"/>
  <c r="M136" i="1"/>
  <c r="J136" i="1"/>
  <c r="G136" i="1"/>
  <c r="D136" i="1"/>
  <c r="M135" i="1"/>
  <c r="J135" i="1"/>
  <c r="G135" i="1"/>
  <c r="D135" i="1"/>
  <c r="M134" i="1"/>
  <c r="J134" i="1"/>
  <c r="G134" i="1"/>
  <c r="D134" i="1"/>
  <c r="M132" i="1"/>
  <c r="J132" i="1"/>
  <c r="G132" i="1"/>
  <c r="D132" i="1"/>
  <c r="M131" i="1"/>
  <c r="J131" i="1"/>
  <c r="G131" i="1"/>
  <c r="D131" i="1"/>
  <c r="M127" i="1"/>
  <c r="J127" i="1"/>
  <c r="G127" i="1"/>
  <c r="D127" i="1"/>
  <c r="M126" i="1"/>
  <c r="J126" i="1"/>
  <c r="G126" i="1"/>
  <c r="D126" i="1"/>
  <c r="M125" i="1"/>
  <c r="J125" i="1"/>
  <c r="G125" i="1"/>
  <c r="D125" i="1"/>
  <c r="M124" i="1"/>
  <c r="J124" i="1"/>
  <c r="G124" i="1"/>
  <c r="D124" i="1"/>
  <c r="M123" i="1"/>
  <c r="J123" i="1"/>
  <c r="G123" i="1"/>
  <c r="D123" i="1"/>
  <c r="M122" i="1"/>
  <c r="J122" i="1"/>
  <c r="G122" i="1"/>
  <c r="D122" i="1"/>
  <c r="M121" i="1"/>
  <c r="J121" i="1"/>
  <c r="G121" i="1"/>
  <c r="D121" i="1"/>
  <c r="M120" i="1"/>
  <c r="J120" i="1"/>
  <c r="G120" i="1"/>
  <c r="D120" i="1"/>
  <c r="M119" i="1"/>
  <c r="J119" i="1"/>
  <c r="G119" i="1"/>
  <c r="D119" i="1"/>
  <c r="M118" i="1"/>
  <c r="J118" i="1"/>
  <c r="G118" i="1"/>
  <c r="D118" i="1"/>
  <c r="M117" i="1"/>
  <c r="J117" i="1"/>
  <c r="G117" i="1"/>
  <c r="D117" i="1"/>
  <c r="M115" i="1"/>
  <c r="J115" i="1"/>
  <c r="G115" i="1"/>
  <c r="D115" i="1"/>
  <c r="M114" i="1"/>
  <c r="J114" i="1"/>
  <c r="G114" i="1"/>
  <c r="D114" i="1"/>
  <c r="M113" i="1"/>
  <c r="J113" i="1"/>
  <c r="G113" i="1"/>
  <c r="D113" i="1"/>
  <c r="M111" i="1"/>
  <c r="J111" i="1"/>
  <c r="G111" i="1"/>
  <c r="D111" i="1"/>
  <c r="M110" i="1"/>
  <c r="J110" i="1"/>
  <c r="G110" i="1"/>
  <c r="D110" i="1"/>
  <c r="M106" i="1"/>
  <c r="J106" i="1"/>
  <c r="G106" i="1"/>
  <c r="D106" i="1"/>
  <c r="M105" i="1"/>
  <c r="J105" i="1"/>
  <c r="G105" i="1"/>
  <c r="D105" i="1"/>
  <c r="M104" i="1"/>
  <c r="J104" i="1"/>
  <c r="G104" i="1"/>
  <c r="D104" i="1"/>
  <c r="M103" i="1"/>
  <c r="J103" i="1"/>
  <c r="G103" i="1"/>
  <c r="D103" i="1"/>
  <c r="M102" i="1"/>
  <c r="J102" i="1"/>
  <c r="G102" i="1"/>
  <c r="D102" i="1"/>
  <c r="M101" i="1"/>
  <c r="J101" i="1"/>
  <c r="G101" i="1"/>
  <c r="D101" i="1"/>
  <c r="M100" i="1"/>
  <c r="J100" i="1"/>
  <c r="G100" i="1"/>
  <c r="D100" i="1"/>
  <c r="M99" i="1"/>
  <c r="J99" i="1"/>
  <c r="G99" i="1"/>
  <c r="D99" i="1"/>
  <c r="M98" i="1"/>
  <c r="J98" i="1"/>
  <c r="G98" i="1"/>
  <c r="D98" i="1"/>
  <c r="M97" i="1"/>
  <c r="J97" i="1"/>
  <c r="G97" i="1"/>
  <c r="D97" i="1"/>
  <c r="M96" i="1"/>
  <c r="J96" i="1"/>
  <c r="G96" i="1"/>
  <c r="D96" i="1"/>
  <c r="M95" i="1"/>
  <c r="J95" i="1"/>
  <c r="G95" i="1"/>
  <c r="D95" i="1"/>
  <c r="M94" i="1"/>
  <c r="J94" i="1"/>
  <c r="G94" i="1"/>
  <c r="D94" i="1"/>
  <c r="M93" i="1"/>
  <c r="J93" i="1"/>
  <c r="G93" i="1"/>
  <c r="D93" i="1"/>
  <c r="M92" i="1"/>
  <c r="J92" i="1"/>
  <c r="G92" i="1"/>
  <c r="D92" i="1"/>
  <c r="M91" i="1"/>
  <c r="J91" i="1"/>
  <c r="G91" i="1"/>
  <c r="D91" i="1"/>
  <c r="M87" i="1"/>
  <c r="J87" i="1"/>
  <c r="G87" i="1"/>
  <c r="D87" i="1"/>
  <c r="M86" i="1"/>
  <c r="J86" i="1"/>
  <c r="G86" i="1"/>
  <c r="D86" i="1"/>
  <c r="M85" i="1"/>
  <c r="J85" i="1"/>
  <c r="G85" i="1"/>
  <c r="D85" i="1"/>
  <c r="M84" i="1"/>
  <c r="J84" i="1"/>
  <c r="G84" i="1"/>
  <c r="D84" i="1"/>
  <c r="M83" i="1"/>
  <c r="J83" i="1"/>
  <c r="G83" i="1"/>
  <c r="D83" i="1"/>
  <c r="M82" i="1"/>
  <c r="J82" i="1"/>
  <c r="G82" i="1"/>
  <c r="D82" i="1"/>
  <c r="M81" i="1"/>
  <c r="J81" i="1"/>
  <c r="G81" i="1"/>
  <c r="D81" i="1"/>
  <c r="M80" i="1"/>
  <c r="J80" i="1"/>
  <c r="G80" i="1"/>
  <c r="D80" i="1"/>
  <c r="M79" i="1"/>
  <c r="J79" i="1"/>
  <c r="G79" i="1"/>
  <c r="D79" i="1"/>
  <c r="M78" i="1"/>
  <c r="J78" i="1"/>
  <c r="G78" i="1"/>
  <c r="D78" i="1"/>
  <c r="M77" i="1"/>
  <c r="J77" i="1"/>
  <c r="G77" i="1"/>
  <c r="D77" i="1"/>
  <c r="M76" i="1"/>
  <c r="J76" i="1"/>
  <c r="G76" i="1"/>
  <c r="D76" i="1"/>
  <c r="M72" i="1"/>
  <c r="J72" i="1"/>
  <c r="G72" i="1"/>
  <c r="D72" i="1"/>
  <c r="M69" i="1"/>
  <c r="J69" i="1"/>
  <c r="G69" i="1"/>
  <c r="D69" i="1"/>
  <c r="M68" i="1"/>
  <c r="J68" i="1"/>
  <c r="G68" i="1"/>
  <c r="D68" i="1"/>
  <c r="M67" i="1"/>
  <c r="J67" i="1"/>
  <c r="G67" i="1"/>
  <c r="D67" i="1"/>
  <c r="M66" i="1"/>
  <c r="J66" i="1"/>
  <c r="G66" i="1"/>
  <c r="D66" i="1"/>
  <c r="M65" i="1"/>
  <c r="J65" i="1"/>
  <c r="G65" i="1"/>
  <c r="D65" i="1"/>
  <c r="M64" i="1"/>
  <c r="J64" i="1"/>
  <c r="G64" i="1"/>
  <c r="D64" i="1"/>
  <c r="M63" i="1"/>
  <c r="J63" i="1"/>
  <c r="G63" i="1"/>
  <c r="D63" i="1"/>
  <c r="M62" i="1"/>
  <c r="J62" i="1"/>
  <c r="G62" i="1"/>
  <c r="D62" i="1"/>
  <c r="M61" i="1"/>
  <c r="J61" i="1"/>
  <c r="G61" i="1"/>
  <c r="D61" i="1"/>
  <c r="M60" i="1"/>
  <c r="J60" i="1"/>
  <c r="G60" i="1"/>
  <c r="D60" i="1"/>
  <c r="M59" i="1"/>
  <c r="J59" i="1"/>
  <c r="G59" i="1"/>
  <c r="D59" i="1"/>
  <c r="M58" i="1"/>
  <c r="J58" i="1"/>
  <c r="G58" i="1"/>
  <c r="D58" i="1"/>
  <c r="N78" i="1" l="1"/>
  <c r="AG78" i="1" s="1"/>
  <c r="N67" i="1"/>
  <c r="AG67" i="1" s="1"/>
  <c r="N91" i="1"/>
  <c r="AG91" i="1" s="1"/>
  <c r="N59" i="1"/>
  <c r="AG59" i="1" s="1"/>
  <c r="N62" i="1"/>
  <c r="AG62" i="1" s="1"/>
  <c r="N63" i="1"/>
  <c r="AG63" i="1" s="1"/>
  <c r="N66" i="1"/>
  <c r="AG66" i="1" s="1"/>
  <c r="N96" i="1"/>
  <c r="AG96" i="1" s="1"/>
  <c r="N97" i="1"/>
  <c r="AG97" i="1" s="1"/>
  <c r="N117" i="1"/>
  <c r="AG117" i="1" s="1"/>
  <c r="N118" i="1"/>
  <c r="AG118" i="1" s="1"/>
  <c r="N136" i="1"/>
  <c r="AG136" i="1" s="1"/>
  <c r="N137" i="1"/>
  <c r="AG137" i="1" s="1"/>
  <c r="N72" i="1"/>
  <c r="AG72" i="1" s="1"/>
  <c r="N80" i="1"/>
  <c r="AG80" i="1" s="1"/>
  <c r="N83" i="1"/>
  <c r="AG83" i="1" s="1"/>
  <c r="N84" i="1"/>
  <c r="AG84" i="1" s="1"/>
  <c r="N87" i="1"/>
  <c r="AG87" i="1" s="1"/>
  <c r="N94" i="1"/>
  <c r="AG94" i="1" s="1"/>
  <c r="N99" i="1"/>
  <c r="AG99" i="1" s="1"/>
  <c r="N102" i="1"/>
  <c r="AG102" i="1" s="1"/>
  <c r="N103" i="1"/>
  <c r="AG103" i="1" s="1"/>
  <c r="N106" i="1"/>
  <c r="AG106" i="1" s="1"/>
  <c r="N110" i="1"/>
  <c r="AG110" i="1" s="1"/>
  <c r="N114" i="1"/>
  <c r="AG114" i="1" s="1"/>
  <c r="N122" i="1"/>
  <c r="AG122" i="1" s="1"/>
  <c r="N123" i="1"/>
  <c r="AG123" i="1" s="1"/>
  <c r="N126" i="1"/>
  <c r="AG126" i="1" s="1"/>
  <c r="N127" i="1"/>
  <c r="AG127" i="1" s="1"/>
  <c r="N134" i="1"/>
  <c r="AG134" i="1" s="1"/>
  <c r="N139" i="1"/>
  <c r="AG139" i="1" s="1"/>
  <c r="N143" i="1"/>
  <c r="AG143" i="1" s="1"/>
  <c r="N146" i="1"/>
  <c r="AG146" i="1" s="1"/>
  <c r="N147" i="1"/>
  <c r="AG147" i="1" s="1"/>
  <c r="N142" i="1"/>
  <c r="AG142" i="1" s="1"/>
  <c r="N68" i="1"/>
  <c r="AG68" i="1" s="1"/>
  <c r="N69" i="1"/>
  <c r="AG69" i="1" s="1"/>
  <c r="N77" i="1"/>
  <c r="AG77" i="1" s="1"/>
  <c r="N92" i="1"/>
  <c r="AG92" i="1" s="1"/>
  <c r="N93" i="1"/>
  <c r="AG93" i="1" s="1"/>
  <c r="N111" i="1"/>
  <c r="AG111" i="1" s="1"/>
  <c r="N113" i="1"/>
  <c r="AG113" i="1" s="1"/>
  <c r="N131" i="1"/>
  <c r="AG131" i="1" s="1"/>
  <c r="N132" i="1"/>
  <c r="AG132" i="1" s="1"/>
  <c r="N58" i="1"/>
  <c r="AG58" i="1" s="1"/>
  <c r="N65" i="1"/>
  <c r="AG65" i="1" s="1"/>
  <c r="N76" i="1"/>
  <c r="AG76" i="1" s="1"/>
  <c r="N79" i="1"/>
  <c r="AG79" i="1" s="1"/>
  <c r="N85" i="1"/>
  <c r="AG85" i="1" s="1"/>
  <c r="N86" i="1"/>
  <c r="AG86" i="1" s="1"/>
  <c r="N95" i="1"/>
  <c r="AG95" i="1" s="1"/>
  <c r="N98" i="1"/>
  <c r="AG98" i="1" s="1"/>
  <c r="N104" i="1"/>
  <c r="AG104" i="1" s="1"/>
  <c r="N105" i="1"/>
  <c r="AG105" i="1" s="1"/>
  <c r="N115" i="1"/>
  <c r="AG115" i="1" s="1"/>
  <c r="N119" i="1"/>
  <c r="AG119" i="1" s="1"/>
  <c r="N124" i="1"/>
  <c r="AG124" i="1" s="1"/>
  <c r="N125" i="1"/>
  <c r="AG125" i="1" s="1"/>
  <c r="N135" i="1"/>
  <c r="AG135" i="1" s="1"/>
  <c r="N138" i="1"/>
  <c r="AG138" i="1" s="1"/>
  <c r="N145" i="1"/>
  <c r="AG145" i="1" s="1"/>
  <c r="N60" i="1"/>
  <c r="AG60" i="1" s="1"/>
  <c r="N61" i="1"/>
  <c r="AG61" i="1" s="1"/>
  <c r="N64" i="1"/>
  <c r="AG64" i="1" s="1"/>
  <c r="N81" i="1"/>
  <c r="AG81" i="1" s="1"/>
  <c r="N82" i="1"/>
  <c r="AG82" i="1" s="1"/>
  <c r="N100" i="1"/>
  <c r="AG100" i="1" s="1"/>
  <c r="N101" i="1"/>
  <c r="AG101" i="1" s="1"/>
  <c r="N120" i="1"/>
  <c r="AG120" i="1" s="1"/>
  <c r="N121" i="1"/>
  <c r="AG121" i="1" s="1"/>
  <c r="N140" i="1"/>
  <c r="AG140" i="1" s="1"/>
  <c r="N141" i="1"/>
  <c r="AG141" i="1" s="1"/>
  <c r="N144" i="1"/>
  <c r="AG144" i="1" s="1"/>
  <c r="M26" i="1"/>
  <c r="M52" i="1"/>
  <c r="M50" i="1"/>
  <c r="M49" i="1"/>
  <c r="M53" i="1"/>
  <c r="M48" i="1"/>
  <c r="M51" i="1"/>
  <c r="M47" i="1"/>
  <c r="M46" i="1"/>
  <c r="M45" i="1"/>
  <c r="M44" i="1"/>
  <c r="M40" i="1"/>
  <c r="M38" i="1"/>
  <c r="M37" i="1"/>
  <c r="M36" i="1"/>
  <c r="M39" i="1"/>
  <c r="M35" i="1"/>
  <c r="M34" i="1"/>
  <c r="M33" i="1"/>
  <c r="M32" i="1"/>
  <c r="M31" i="1"/>
  <c r="M24" i="1"/>
  <c r="M23" i="1"/>
  <c r="M25" i="1"/>
  <c r="M22" i="1"/>
  <c r="M21" i="1"/>
  <c r="M27" i="1"/>
  <c r="M20" i="1"/>
  <c r="M19" i="1"/>
  <c r="M18" i="1"/>
  <c r="M14" i="1"/>
  <c r="M12" i="1"/>
  <c r="M11" i="1"/>
  <c r="M13" i="1"/>
  <c r="M10" i="1"/>
  <c r="M9" i="1"/>
  <c r="M8" i="1"/>
  <c r="M7" i="1"/>
  <c r="M6" i="1"/>
  <c r="J52" i="1"/>
  <c r="J50" i="1"/>
  <c r="J49" i="1"/>
  <c r="J53" i="1"/>
  <c r="J48" i="1"/>
  <c r="J51" i="1"/>
  <c r="J47" i="1"/>
  <c r="J46" i="1"/>
  <c r="J45" i="1"/>
  <c r="J44" i="1"/>
  <c r="J40" i="1"/>
  <c r="J38" i="1"/>
  <c r="J37" i="1"/>
  <c r="J36" i="1"/>
  <c r="J39" i="1"/>
  <c r="J35" i="1"/>
  <c r="J34" i="1"/>
  <c r="J33" i="1"/>
  <c r="J32" i="1"/>
  <c r="J31" i="1"/>
  <c r="J26" i="1"/>
  <c r="J24" i="1"/>
  <c r="J23" i="1"/>
  <c r="J25" i="1"/>
  <c r="J22" i="1"/>
  <c r="J21" i="1"/>
  <c r="J27" i="1"/>
  <c r="J20" i="1"/>
  <c r="J19" i="1"/>
  <c r="J18" i="1"/>
  <c r="J14" i="1"/>
  <c r="J12" i="1"/>
  <c r="J11" i="1"/>
  <c r="J13" i="1"/>
  <c r="J10" i="1"/>
  <c r="J9" i="1"/>
  <c r="J8" i="1"/>
  <c r="J7" i="1"/>
  <c r="J6" i="1"/>
  <c r="G52" i="1"/>
  <c r="G50" i="1"/>
  <c r="G49" i="1"/>
  <c r="G53" i="1"/>
  <c r="G48" i="1"/>
  <c r="G51" i="1"/>
  <c r="G47" i="1"/>
  <c r="G46" i="1"/>
  <c r="G45" i="1"/>
  <c r="G44" i="1"/>
  <c r="G40" i="1"/>
  <c r="G38" i="1"/>
  <c r="G37" i="1"/>
  <c r="G36" i="1"/>
  <c r="G39" i="1"/>
  <c r="G35" i="1"/>
  <c r="G34" i="1"/>
  <c r="G33" i="1"/>
  <c r="G32" i="1"/>
  <c r="G31" i="1"/>
  <c r="G26" i="1"/>
  <c r="G24" i="1"/>
  <c r="G23" i="1"/>
  <c r="G25" i="1"/>
  <c r="G22" i="1"/>
  <c r="G21" i="1"/>
  <c r="G27" i="1"/>
  <c r="G20" i="1"/>
  <c r="G19" i="1"/>
  <c r="G18" i="1"/>
  <c r="G14" i="1"/>
  <c r="G12" i="1"/>
  <c r="G11" i="1"/>
  <c r="G13" i="1"/>
  <c r="G10" i="1"/>
  <c r="G9" i="1"/>
  <c r="G8" i="1"/>
  <c r="G7" i="1"/>
  <c r="G6" i="1"/>
  <c r="D18" i="1"/>
  <c r="D19" i="1"/>
  <c r="D20" i="1"/>
  <c r="D27" i="1"/>
  <c r="D21" i="1"/>
  <c r="D22" i="1"/>
  <c r="D25" i="1"/>
  <c r="D23" i="1"/>
  <c r="D24" i="1"/>
  <c r="D26" i="1"/>
  <c r="D31" i="1"/>
  <c r="D32" i="1"/>
  <c r="D33" i="1"/>
  <c r="D34" i="1"/>
  <c r="D35" i="1"/>
  <c r="D39" i="1"/>
  <c r="D36" i="1"/>
  <c r="D37" i="1"/>
  <c r="D38" i="1"/>
  <c r="D40" i="1"/>
  <c r="D44" i="1"/>
  <c r="D45" i="1"/>
  <c r="D46" i="1"/>
  <c r="D47" i="1"/>
  <c r="D51" i="1"/>
  <c r="D48" i="1"/>
  <c r="D53" i="1"/>
  <c r="D49" i="1"/>
  <c r="D50" i="1"/>
  <c r="D52" i="1"/>
  <c r="D7" i="1"/>
  <c r="D8" i="1"/>
  <c r="D9" i="1"/>
  <c r="D10" i="1"/>
  <c r="D13" i="1"/>
  <c r="D11" i="1"/>
  <c r="D12" i="1"/>
  <c r="D14" i="1"/>
  <c r="D6" i="1"/>
  <c r="N51" i="1" l="1"/>
  <c r="AG51" i="1" s="1"/>
  <c r="N14" i="1"/>
  <c r="AG14" i="1" s="1"/>
  <c r="N10" i="1"/>
  <c r="AG10" i="1" s="1"/>
  <c r="N13" i="1"/>
  <c r="AG13" i="1" s="1"/>
  <c r="N7" i="1"/>
  <c r="AG7" i="1" s="1"/>
  <c r="N34" i="1"/>
  <c r="AG34" i="1" s="1"/>
  <c r="N37" i="1"/>
  <c r="AG37" i="1" s="1"/>
  <c r="N49" i="1"/>
  <c r="AG49" i="1" s="1"/>
  <c r="N47" i="1"/>
  <c r="AG47" i="1" s="1"/>
  <c r="N40" i="1"/>
  <c r="AG40" i="1" s="1"/>
  <c r="N39" i="1"/>
  <c r="AG39" i="1" s="1"/>
  <c r="N32" i="1"/>
  <c r="AG32" i="1" s="1"/>
  <c r="N23" i="1"/>
  <c r="AG23" i="1" s="1"/>
  <c r="N27" i="1"/>
  <c r="AG27" i="1" s="1"/>
  <c r="N20" i="1"/>
  <c r="AG20" i="1" s="1"/>
  <c r="N25" i="1"/>
  <c r="AG25" i="1" s="1"/>
  <c r="N50" i="1"/>
  <c r="AG50" i="1" s="1"/>
  <c r="N44" i="1"/>
  <c r="AG44" i="1" s="1"/>
  <c r="N12" i="1"/>
  <c r="AG12" i="1" s="1"/>
  <c r="N9" i="1"/>
  <c r="AG9" i="1" s="1"/>
  <c r="N53" i="1"/>
  <c r="AG53" i="1" s="1"/>
  <c r="N46" i="1"/>
  <c r="AG46" i="1" s="1"/>
  <c r="N38" i="1"/>
  <c r="AG38" i="1" s="1"/>
  <c r="N35" i="1"/>
  <c r="AG35" i="1" s="1"/>
  <c r="N31" i="1"/>
  <c r="AG31" i="1" s="1"/>
  <c r="N11" i="1"/>
  <c r="AG11" i="1" s="1"/>
  <c r="N52" i="1"/>
  <c r="AG52" i="1" s="1"/>
  <c r="N48" i="1"/>
  <c r="AG48" i="1" s="1"/>
  <c r="N45" i="1"/>
  <c r="AG45" i="1" s="1"/>
  <c r="N26" i="1"/>
  <c r="AG26" i="1" s="1"/>
  <c r="N22" i="1"/>
  <c r="AG22" i="1" s="1"/>
  <c r="N19" i="1"/>
  <c r="AG19" i="1" s="1"/>
  <c r="N8" i="1"/>
  <c r="AG8" i="1" s="1"/>
  <c r="N6" i="1"/>
  <c r="AG6" i="1" s="1"/>
  <c r="N36" i="1"/>
  <c r="AG36" i="1" s="1"/>
  <c r="N33" i="1"/>
  <c r="AG33" i="1" s="1"/>
  <c r="N24" i="1"/>
  <c r="AG24" i="1" s="1"/>
  <c r="N21" i="1"/>
  <c r="AG21" i="1" s="1"/>
  <c r="N18" i="1"/>
  <c r="AG18" i="1" s="1"/>
</calcChain>
</file>

<file path=xl/sharedStrings.xml><?xml version="1.0" encoding="utf-8"?>
<sst xmlns="http://schemas.openxmlformats.org/spreadsheetml/2006/main" count="628" uniqueCount="71">
  <si>
    <t>Русский язык</t>
  </si>
  <si>
    <t>Литературное чтение</t>
  </si>
  <si>
    <t>Математика</t>
  </si>
  <si>
    <t>Окружающий мир</t>
  </si>
  <si>
    <t>Труд (технология)</t>
  </si>
  <si>
    <t>Изобразительное искусство</t>
  </si>
  <si>
    <t>Музыка</t>
  </si>
  <si>
    <t>Физическая культура</t>
  </si>
  <si>
    <t>1 класс</t>
  </si>
  <si>
    <t>Иностранный язык (английский)</t>
  </si>
  <si>
    <t>2 класс</t>
  </si>
  <si>
    <t>Родной язык (русский)</t>
  </si>
  <si>
    <t>3 класс</t>
  </si>
  <si>
    <t>4 класс</t>
  </si>
  <si>
    <t>Труд  (технология)</t>
  </si>
  <si>
    <t>ОРКСЭ (ОПК)</t>
  </si>
  <si>
    <t>Начальное Основное Образование</t>
  </si>
  <si>
    <t>Сентябрь</t>
  </si>
  <si>
    <t xml:space="preserve">Всего </t>
  </si>
  <si>
    <t>Октябрь</t>
  </si>
  <si>
    <t>Ноябрь</t>
  </si>
  <si>
    <t>Декабрь</t>
  </si>
  <si>
    <t>Период</t>
  </si>
  <si>
    <t>Финансовая грамотность</t>
  </si>
  <si>
    <t>Литературное чтение на родном  языке</t>
  </si>
  <si>
    <t>Основное Общее Образование</t>
  </si>
  <si>
    <t>5 класс</t>
  </si>
  <si>
    <t>Литература</t>
  </si>
  <si>
    <t>Информатика</t>
  </si>
  <si>
    <t>История</t>
  </si>
  <si>
    <t>География</t>
  </si>
  <si>
    <t>Биология</t>
  </si>
  <si>
    <t>Основы фин. грамотности. Фин. культура</t>
  </si>
  <si>
    <t>6 класс</t>
  </si>
  <si>
    <t xml:space="preserve">История </t>
  </si>
  <si>
    <t>7 класс</t>
  </si>
  <si>
    <t>Алгебра</t>
  </si>
  <si>
    <t>Геометрия</t>
  </si>
  <si>
    <t>ВИСТ</t>
  </si>
  <si>
    <t>Физика</t>
  </si>
  <si>
    <t>8 класс</t>
  </si>
  <si>
    <t>Обществознание</t>
  </si>
  <si>
    <t>Химия</t>
  </si>
  <si>
    <t>ОБЗР</t>
  </si>
  <si>
    <t>9 класс</t>
  </si>
  <si>
    <t>Среднее Общее Образование</t>
  </si>
  <si>
    <t>10 класс</t>
  </si>
  <si>
    <t>Алгебра и начала математического анализа</t>
  </si>
  <si>
    <t xml:space="preserve">Обществознание </t>
  </si>
  <si>
    <t>Экономика</t>
  </si>
  <si>
    <t>Индивидуальный проект</t>
  </si>
  <si>
    <t>11 класс</t>
  </si>
  <si>
    <t xml:space="preserve">Геометрия </t>
  </si>
  <si>
    <t>Право</t>
  </si>
  <si>
    <t>Астрономия</t>
  </si>
  <si>
    <t>учитель</t>
  </si>
  <si>
    <t>АКР</t>
  </si>
  <si>
    <t>Январь</t>
  </si>
  <si>
    <t>Февраль</t>
  </si>
  <si>
    <t>Март</t>
  </si>
  <si>
    <t>Апрель</t>
  </si>
  <si>
    <t>Май</t>
  </si>
  <si>
    <t>ВПР</t>
  </si>
  <si>
    <t>Всего год</t>
  </si>
  <si>
    <t>ЕДИНЫЙ ГРАФИК оценочных процедур МОБУ СОШ № 23 на 2026-2027 учебный год</t>
  </si>
  <si>
    <t>Всего в I полугод</t>
  </si>
  <si>
    <t>Всего в II полугод</t>
  </si>
  <si>
    <t>ОДНКНР</t>
  </si>
  <si>
    <t>ДНКНР</t>
  </si>
  <si>
    <t>Практикум по русскому языку</t>
  </si>
  <si>
    <t>Практикум по 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</si>
</sst>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8" borderId="9" xfId="0" applyFont="1" applyFill="1" applyBorder="1" applyAlignment="1">
      <alignment horizontal="center" vertical="center" textRotation="90" shrinkToFit="1"/>
    </xf>
    <xf numFmtId="0" fontId="1" fillId="8" borderId="6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 textRotation="90"/>
    </xf>
    <xf numFmtId="0" fontId="1" fillId="9" borderId="1" xfId="0" applyFont="1" applyFill="1" applyBorder="1" applyAlignment="1">
      <alignment horizontal="center" vertical="center" textRotation="90"/>
    </xf>
    <xf numFmtId="0" fontId="1" fillId="10" borderId="13" xfId="0" applyFont="1" applyFill="1" applyBorder="1" applyAlignment="1">
      <alignment horizontal="center" vertical="center" textRotation="90"/>
    </xf>
    <xf numFmtId="0" fontId="1" fillId="10" borderId="1" xfId="0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8"/>
  <sheetViews>
    <sheetView tabSelected="1" topLeftCell="A55" workbookViewId="0">
      <selection activeCell="A60" sqref="A60:XFD60"/>
    </sheetView>
  </sheetViews>
  <sheetFormatPr defaultColWidth="9.140625" defaultRowHeight="12.75" x14ac:dyDescent="0.2"/>
  <cols>
    <col min="1" max="1" width="35.7109375" style="10" customWidth="1"/>
    <col min="2" max="3" width="3.7109375" style="2" customWidth="1"/>
    <col min="4" max="4" width="4.7109375" style="2" customWidth="1"/>
    <col min="5" max="6" width="3.7109375" style="2" customWidth="1"/>
    <col min="7" max="7" width="4.7109375" style="2" customWidth="1"/>
    <col min="8" max="9" width="3.7109375" style="2" customWidth="1"/>
    <col min="10" max="10" width="4.7109375" style="2" customWidth="1"/>
    <col min="11" max="12" width="3.7109375" style="2" customWidth="1"/>
    <col min="13" max="13" width="4.7109375" style="2" customWidth="1"/>
    <col min="14" max="14" width="6.7109375" style="2" customWidth="1"/>
    <col min="15" max="16" width="3.7109375" style="2" customWidth="1"/>
    <col min="17" max="17" width="4.7109375" style="2" customWidth="1"/>
    <col min="18" max="19" width="3.7109375" style="2" customWidth="1"/>
    <col min="20" max="20" width="4.7109375" style="2" customWidth="1"/>
    <col min="21" max="22" width="3.7109375" style="2" customWidth="1"/>
    <col min="23" max="23" width="4.7109375" style="2" customWidth="1"/>
    <col min="24" max="26" width="3.7109375" style="2" customWidth="1"/>
    <col min="27" max="27" width="4.7109375" style="2" customWidth="1"/>
    <col min="28" max="30" width="3.7109375" style="2" customWidth="1"/>
    <col min="31" max="31" width="4.7109375" style="2" customWidth="1"/>
    <col min="32" max="33" width="6.7109375" style="2" customWidth="1"/>
    <col min="34" max="16384" width="9.140625" style="1"/>
  </cols>
  <sheetData>
    <row r="1" spans="1:33" ht="15" customHeight="1" thickBot="1" x14ac:dyDescent="0.25">
      <c r="A1" s="36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8"/>
    </row>
    <row r="2" spans="1:33" ht="15" customHeight="1" thickBot="1" x14ac:dyDescent="0.25">
      <c r="A2" s="27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9"/>
    </row>
    <row r="3" spans="1:33" ht="15" customHeight="1" thickBot="1" x14ac:dyDescent="0.25">
      <c r="A3" s="30" t="s">
        <v>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2"/>
    </row>
    <row r="4" spans="1:33" ht="15" customHeight="1" x14ac:dyDescent="0.2">
      <c r="A4" s="7" t="s">
        <v>22</v>
      </c>
      <c r="B4" s="24" t="s">
        <v>17</v>
      </c>
      <c r="C4" s="24"/>
      <c r="D4" s="25"/>
      <c r="E4" s="26" t="s">
        <v>19</v>
      </c>
      <c r="F4" s="24"/>
      <c r="G4" s="25"/>
      <c r="H4" s="24" t="s">
        <v>20</v>
      </c>
      <c r="I4" s="24"/>
      <c r="J4" s="25"/>
      <c r="K4" s="26" t="s">
        <v>21</v>
      </c>
      <c r="L4" s="24"/>
      <c r="M4" s="25"/>
      <c r="N4" s="20" t="s">
        <v>65</v>
      </c>
      <c r="O4" s="24" t="s">
        <v>57</v>
      </c>
      <c r="P4" s="24"/>
      <c r="Q4" s="25"/>
      <c r="R4" s="26" t="s">
        <v>58</v>
      </c>
      <c r="S4" s="24"/>
      <c r="T4" s="25"/>
      <c r="U4" s="26" t="s">
        <v>59</v>
      </c>
      <c r="V4" s="24"/>
      <c r="W4" s="25"/>
      <c r="X4" s="24" t="s">
        <v>60</v>
      </c>
      <c r="Y4" s="24"/>
      <c r="Z4" s="24"/>
      <c r="AA4" s="25"/>
      <c r="AB4" s="26" t="s">
        <v>61</v>
      </c>
      <c r="AC4" s="24"/>
      <c r="AD4" s="24"/>
      <c r="AE4" s="25"/>
      <c r="AF4" s="20" t="s">
        <v>66</v>
      </c>
      <c r="AG4" s="22" t="s">
        <v>63</v>
      </c>
    </row>
    <row r="5" spans="1:33" ht="73.5" customHeight="1" thickBot="1" x14ac:dyDescent="0.25">
      <c r="A5" s="8"/>
      <c r="B5" s="4" t="s">
        <v>55</v>
      </c>
      <c r="C5" s="4" t="s">
        <v>56</v>
      </c>
      <c r="D5" s="11" t="s">
        <v>18</v>
      </c>
      <c r="E5" s="4" t="s">
        <v>55</v>
      </c>
      <c r="F5" s="4" t="s">
        <v>56</v>
      </c>
      <c r="G5" s="11" t="s">
        <v>18</v>
      </c>
      <c r="H5" s="4" t="s">
        <v>55</v>
      </c>
      <c r="I5" s="4" t="s">
        <v>56</v>
      </c>
      <c r="J5" s="11" t="s">
        <v>18</v>
      </c>
      <c r="K5" s="4" t="s">
        <v>55</v>
      </c>
      <c r="L5" s="4" t="s">
        <v>56</v>
      </c>
      <c r="M5" s="11" t="s">
        <v>18</v>
      </c>
      <c r="N5" s="21"/>
      <c r="O5" s="4" t="s">
        <v>55</v>
      </c>
      <c r="P5" s="4" t="s">
        <v>56</v>
      </c>
      <c r="Q5" s="11" t="s">
        <v>18</v>
      </c>
      <c r="R5" s="4" t="s">
        <v>55</v>
      </c>
      <c r="S5" s="4" t="s">
        <v>56</v>
      </c>
      <c r="T5" s="11" t="s">
        <v>18</v>
      </c>
      <c r="U5" s="4" t="s">
        <v>55</v>
      </c>
      <c r="V5" s="4" t="s">
        <v>56</v>
      </c>
      <c r="W5" s="11" t="s">
        <v>18</v>
      </c>
      <c r="X5" s="4" t="s">
        <v>55</v>
      </c>
      <c r="Y5" s="4" t="s">
        <v>56</v>
      </c>
      <c r="Z5" s="4" t="s">
        <v>62</v>
      </c>
      <c r="AA5" s="11" t="s">
        <v>18</v>
      </c>
      <c r="AB5" s="4" t="s">
        <v>55</v>
      </c>
      <c r="AC5" s="4" t="s">
        <v>56</v>
      </c>
      <c r="AD5" s="4" t="s">
        <v>62</v>
      </c>
      <c r="AE5" s="11" t="s">
        <v>18</v>
      </c>
      <c r="AF5" s="21"/>
      <c r="AG5" s="23"/>
    </row>
    <row r="6" spans="1:33" ht="15" customHeight="1" x14ac:dyDescent="0.2">
      <c r="A6" s="9" t="s">
        <v>0</v>
      </c>
      <c r="D6" s="12">
        <f t="shared" ref="D6:D14" si="0">SUM(B6:C6)</f>
        <v>0</v>
      </c>
      <c r="G6" s="12">
        <f t="shared" ref="G6:G14" si="1">SUM(E6:F6)</f>
        <v>0</v>
      </c>
      <c r="J6" s="12">
        <f t="shared" ref="J6:J14" si="2">SUM(H6:I6)</f>
        <v>0</v>
      </c>
      <c r="M6" s="12">
        <f t="shared" ref="M6:M14" si="3">SUM(K6:L6)</f>
        <v>0</v>
      </c>
      <c r="N6" s="14">
        <f t="shared" ref="N6:N14" si="4">SUM(D6,G6,J6,M6)</f>
        <v>0</v>
      </c>
      <c r="Q6" s="12">
        <f t="shared" ref="Q6:Q14" si="5">SUM(O6:P6)</f>
        <v>0</v>
      </c>
      <c r="T6" s="12">
        <f t="shared" ref="T6:T14" si="6">SUM(R6:S6)</f>
        <v>0</v>
      </c>
      <c r="W6" s="12">
        <f t="shared" ref="W6:W14" si="7">SUM(U6:V6)</f>
        <v>0</v>
      </c>
      <c r="Y6" s="2">
        <v>1</v>
      </c>
      <c r="AA6" s="12">
        <f t="shared" ref="AA6:AA14" si="8">SUM(X6:Z6)</f>
        <v>1</v>
      </c>
      <c r="AE6" s="12">
        <f t="shared" ref="AE6:AE14" si="9">SUM(AB6:AD6)</f>
        <v>0</v>
      </c>
      <c r="AF6" s="14">
        <f t="shared" ref="AF6:AF14" si="10">SUM(Q6,T6,W6,AA6,AE6)</f>
        <v>1</v>
      </c>
      <c r="AG6" s="16">
        <f>SUM(N6,AF6)</f>
        <v>1</v>
      </c>
    </row>
    <row r="7" spans="1:33" ht="15" customHeight="1" x14ac:dyDescent="0.2">
      <c r="A7" s="9" t="s">
        <v>1</v>
      </c>
      <c r="C7" s="2">
        <v>1</v>
      </c>
      <c r="D7" s="12">
        <f t="shared" si="0"/>
        <v>1</v>
      </c>
      <c r="G7" s="12">
        <f t="shared" si="1"/>
        <v>0</v>
      </c>
      <c r="J7" s="12">
        <f t="shared" si="2"/>
        <v>0</v>
      </c>
      <c r="M7" s="12">
        <f t="shared" si="3"/>
        <v>0</v>
      </c>
      <c r="N7" s="14">
        <f t="shared" si="4"/>
        <v>1</v>
      </c>
      <c r="Q7" s="12">
        <f t="shared" si="5"/>
        <v>0</v>
      </c>
      <c r="T7" s="12">
        <f t="shared" si="6"/>
        <v>0</v>
      </c>
      <c r="W7" s="12">
        <f t="shared" si="7"/>
        <v>0</v>
      </c>
      <c r="AA7" s="12">
        <f t="shared" si="8"/>
        <v>0</v>
      </c>
      <c r="AC7" s="2">
        <v>1</v>
      </c>
      <c r="AE7" s="12">
        <f t="shared" si="9"/>
        <v>1</v>
      </c>
      <c r="AF7" s="14">
        <f t="shared" si="10"/>
        <v>1</v>
      </c>
      <c r="AG7" s="16">
        <f t="shared" ref="AG7:AG53" si="11">SUM(N7,AF7)</f>
        <v>2</v>
      </c>
    </row>
    <row r="8" spans="1:33" ht="15" customHeight="1" x14ac:dyDescent="0.2">
      <c r="A8" s="9" t="s">
        <v>24</v>
      </c>
      <c r="D8" s="12">
        <f t="shared" si="0"/>
        <v>0</v>
      </c>
      <c r="G8" s="12">
        <f t="shared" si="1"/>
        <v>0</v>
      </c>
      <c r="J8" s="12">
        <f t="shared" si="2"/>
        <v>0</v>
      </c>
      <c r="M8" s="12">
        <f t="shared" si="3"/>
        <v>0</v>
      </c>
      <c r="N8" s="14">
        <f t="shared" si="4"/>
        <v>0</v>
      </c>
      <c r="Q8" s="12">
        <f t="shared" si="5"/>
        <v>0</v>
      </c>
      <c r="T8" s="12">
        <f t="shared" si="6"/>
        <v>0</v>
      </c>
      <c r="W8" s="12">
        <f t="shared" si="7"/>
        <v>0</v>
      </c>
      <c r="AA8" s="12">
        <f t="shared" si="8"/>
        <v>0</v>
      </c>
      <c r="AE8" s="12">
        <f t="shared" si="9"/>
        <v>0</v>
      </c>
      <c r="AF8" s="14">
        <f t="shared" si="10"/>
        <v>0</v>
      </c>
      <c r="AG8" s="16">
        <f t="shared" si="11"/>
        <v>0</v>
      </c>
    </row>
    <row r="9" spans="1:33" ht="15" customHeight="1" x14ac:dyDescent="0.2">
      <c r="A9" s="9" t="s">
        <v>2</v>
      </c>
      <c r="D9" s="12">
        <f t="shared" si="0"/>
        <v>0</v>
      </c>
      <c r="G9" s="12">
        <f t="shared" si="1"/>
        <v>0</v>
      </c>
      <c r="J9" s="12">
        <f t="shared" si="2"/>
        <v>0</v>
      </c>
      <c r="M9" s="12">
        <f t="shared" si="3"/>
        <v>0</v>
      </c>
      <c r="N9" s="14">
        <f t="shared" si="4"/>
        <v>0</v>
      </c>
      <c r="Q9" s="12">
        <f t="shared" si="5"/>
        <v>0</v>
      </c>
      <c r="T9" s="12">
        <f t="shared" si="6"/>
        <v>0</v>
      </c>
      <c r="W9" s="12">
        <f t="shared" si="7"/>
        <v>0</v>
      </c>
      <c r="Y9" s="2">
        <v>1</v>
      </c>
      <c r="AA9" s="12">
        <f t="shared" si="8"/>
        <v>1</v>
      </c>
      <c r="AE9" s="12">
        <f t="shared" si="9"/>
        <v>0</v>
      </c>
      <c r="AF9" s="14">
        <f t="shared" si="10"/>
        <v>1</v>
      </c>
      <c r="AG9" s="16">
        <f t="shared" si="11"/>
        <v>1</v>
      </c>
    </row>
    <row r="10" spans="1:33" ht="15" customHeight="1" x14ac:dyDescent="0.2">
      <c r="A10" s="9" t="s">
        <v>3</v>
      </c>
      <c r="D10" s="12">
        <f t="shared" si="0"/>
        <v>0</v>
      </c>
      <c r="G10" s="12">
        <f t="shared" si="1"/>
        <v>0</v>
      </c>
      <c r="J10" s="12">
        <f t="shared" si="2"/>
        <v>0</v>
      </c>
      <c r="M10" s="12">
        <f t="shared" si="3"/>
        <v>0</v>
      </c>
      <c r="N10" s="14">
        <f t="shared" si="4"/>
        <v>0</v>
      </c>
      <c r="Q10" s="12">
        <f t="shared" si="5"/>
        <v>0</v>
      </c>
      <c r="T10" s="12">
        <f t="shared" si="6"/>
        <v>0</v>
      </c>
      <c r="W10" s="12">
        <f t="shared" si="7"/>
        <v>0</v>
      </c>
      <c r="AA10" s="12">
        <f t="shared" si="8"/>
        <v>0</v>
      </c>
      <c r="AE10" s="12">
        <f t="shared" si="9"/>
        <v>0</v>
      </c>
      <c r="AF10" s="14">
        <f t="shared" si="10"/>
        <v>0</v>
      </c>
      <c r="AG10" s="16">
        <f t="shared" si="11"/>
        <v>0</v>
      </c>
    </row>
    <row r="11" spans="1:33" ht="15" customHeight="1" x14ac:dyDescent="0.2">
      <c r="A11" s="9" t="s">
        <v>5</v>
      </c>
      <c r="D11" s="12">
        <f t="shared" si="0"/>
        <v>0</v>
      </c>
      <c r="G11" s="12">
        <f t="shared" si="1"/>
        <v>0</v>
      </c>
      <c r="J11" s="12">
        <f t="shared" si="2"/>
        <v>0</v>
      </c>
      <c r="M11" s="12">
        <f t="shared" si="3"/>
        <v>0</v>
      </c>
      <c r="N11" s="14">
        <f t="shared" si="4"/>
        <v>0</v>
      </c>
      <c r="Q11" s="12">
        <f t="shared" si="5"/>
        <v>0</v>
      </c>
      <c r="T11" s="12">
        <f t="shared" si="6"/>
        <v>0</v>
      </c>
      <c r="W11" s="12">
        <f t="shared" si="7"/>
        <v>0</v>
      </c>
      <c r="AA11" s="12">
        <f t="shared" si="8"/>
        <v>0</v>
      </c>
      <c r="AE11" s="12">
        <f t="shared" si="9"/>
        <v>0</v>
      </c>
      <c r="AF11" s="14">
        <f t="shared" si="10"/>
        <v>0</v>
      </c>
      <c r="AG11" s="16">
        <f t="shared" si="11"/>
        <v>0</v>
      </c>
    </row>
    <row r="12" spans="1:33" ht="15" customHeight="1" x14ac:dyDescent="0.2">
      <c r="A12" s="9" t="s">
        <v>6</v>
      </c>
      <c r="D12" s="12">
        <f t="shared" si="0"/>
        <v>0</v>
      </c>
      <c r="G12" s="12">
        <f t="shared" si="1"/>
        <v>0</v>
      </c>
      <c r="J12" s="12">
        <f t="shared" si="2"/>
        <v>0</v>
      </c>
      <c r="M12" s="12">
        <f t="shared" si="3"/>
        <v>0</v>
      </c>
      <c r="N12" s="14">
        <f t="shared" si="4"/>
        <v>0</v>
      </c>
      <c r="Q12" s="12">
        <f t="shared" si="5"/>
        <v>0</v>
      </c>
      <c r="T12" s="12">
        <f t="shared" si="6"/>
        <v>0</v>
      </c>
      <c r="W12" s="12">
        <f t="shared" si="7"/>
        <v>0</v>
      </c>
      <c r="AA12" s="12">
        <f t="shared" si="8"/>
        <v>0</v>
      </c>
      <c r="AE12" s="12">
        <f t="shared" si="9"/>
        <v>0</v>
      </c>
      <c r="AF12" s="14">
        <f t="shared" si="10"/>
        <v>0</v>
      </c>
      <c r="AG12" s="16">
        <f t="shared" si="11"/>
        <v>0</v>
      </c>
    </row>
    <row r="13" spans="1:33" ht="15" customHeight="1" x14ac:dyDescent="0.2">
      <c r="A13" s="9" t="s">
        <v>4</v>
      </c>
      <c r="D13" s="12">
        <f t="shared" si="0"/>
        <v>0</v>
      </c>
      <c r="G13" s="12">
        <f t="shared" si="1"/>
        <v>0</v>
      </c>
      <c r="J13" s="12">
        <f t="shared" si="2"/>
        <v>0</v>
      </c>
      <c r="M13" s="12">
        <f t="shared" si="3"/>
        <v>0</v>
      </c>
      <c r="N13" s="14">
        <f t="shared" si="4"/>
        <v>0</v>
      </c>
      <c r="Q13" s="12">
        <f t="shared" si="5"/>
        <v>0</v>
      </c>
      <c r="T13" s="12">
        <f t="shared" si="6"/>
        <v>0</v>
      </c>
      <c r="W13" s="12">
        <f t="shared" si="7"/>
        <v>0</v>
      </c>
      <c r="AA13" s="12">
        <f t="shared" si="8"/>
        <v>0</v>
      </c>
      <c r="AE13" s="12">
        <f t="shared" si="9"/>
        <v>0</v>
      </c>
      <c r="AF13" s="14">
        <f t="shared" si="10"/>
        <v>0</v>
      </c>
      <c r="AG13" s="16">
        <f t="shared" si="11"/>
        <v>0</v>
      </c>
    </row>
    <row r="14" spans="1:33" ht="15" customHeight="1" thickBot="1" x14ac:dyDescent="0.25">
      <c r="A14" s="9" t="s">
        <v>7</v>
      </c>
      <c r="D14" s="12">
        <f t="shared" si="0"/>
        <v>0</v>
      </c>
      <c r="G14" s="12">
        <f t="shared" si="1"/>
        <v>0</v>
      </c>
      <c r="J14" s="12">
        <f t="shared" si="2"/>
        <v>0</v>
      </c>
      <c r="M14" s="12">
        <f t="shared" si="3"/>
        <v>0</v>
      </c>
      <c r="N14" s="14">
        <f t="shared" si="4"/>
        <v>0</v>
      </c>
      <c r="Q14" s="12">
        <f t="shared" si="5"/>
        <v>0</v>
      </c>
      <c r="T14" s="12">
        <f t="shared" si="6"/>
        <v>0</v>
      </c>
      <c r="W14" s="12">
        <f t="shared" si="7"/>
        <v>0</v>
      </c>
      <c r="AA14" s="12">
        <f t="shared" si="8"/>
        <v>0</v>
      </c>
      <c r="AE14" s="12">
        <f t="shared" si="9"/>
        <v>0</v>
      </c>
      <c r="AF14" s="14">
        <f t="shared" si="10"/>
        <v>0</v>
      </c>
      <c r="AG14" s="16">
        <f t="shared" si="11"/>
        <v>0</v>
      </c>
    </row>
    <row r="15" spans="1:33" ht="15" customHeight="1" thickBot="1" x14ac:dyDescent="0.25">
      <c r="A15" s="30" t="s">
        <v>10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2"/>
    </row>
    <row r="16" spans="1:33" ht="15" customHeight="1" x14ac:dyDescent="0.2">
      <c r="A16" s="7" t="s">
        <v>22</v>
      </c>
      <c r="B16" s="24" t="s">
        <v>17</v>
      </c>
      <c r="C16" s="24"/>
      <c r="D16" s="25"/>
      <c r="E16" s="26" t="s">
        <v>19</v>
      </c>
      <c r="F16" s="24"/>
      <c r="G16" s="25"/>
      <c r="H16" s="24" t="s">
        <v>20</v>
      </c>
      <c r="I16" s="24"/>
      <c r="J16" s="25"/>
      <c r="K16" s="26" t="s">
        <v>21</v>
      </c>
      <c r="L16" s="24"/>
      <c r="M16" s="25"/>
      <c r="N16" s="20" t="s">
        <v>65</v>
      </c>
      <c r="O16" s="24" t="s">
        <v>57</v>
      </c>
      <c r="P16" s="24"/>
      <c r="Q16" s="25"/>
      <c r="R16" s="26" t="s">
        <v>58</v>
      </c>
      <c r="S16" s="24"/>
      <c r="T16" s="25"/>
      <c r="U16" s="26" t="s">
        <v>59</v>
      </c>
      <c r="V16" s="24"/>
      <c r="W16" s="25"/>
      <c r="X16" s="24" t="s">
        <v>60</v>
      </c>
      <c r="Y16" s="24"/>
      <c r="Z16" s="24"/>
      <c r="AA16" s="25"/>
      <c r="AB16" s="26" t="s">
        <v>61</v>
      </c>
      <c r="AC16" s="24"/>
      <c r="AD16" s="24"/>
      <c r="AE16" s="25"/>
      <c r="AF16" s="20" t="s">
        <v>66</v>
      </c>
      <c r="AG16" s="22" t="s">
        <v>63</v>
      </c>
    </row>
    <row r="17" spans="1:33" ht="73.5" customHeight="1" thickBot="1" x14ac:dyDescent="0.25">
      <c r="A17" s="8"/>
      <c r="B17" s="4" t="s">
        <v>55</v>
      </c>
      <c r="C17" s="4" t="s">
        <v>56</v>
      </c>
      <c r="D17" s="11" t="s">
        <v>18</v>
      </c>
      <c r="E17" s="4" t="s">
        <v>55</v>
      </c>
      <c r="F17" s="4" t="s">
        <v>56</v>
      </c>
      <c r="G17" s="11" t="s">
        <v>18</v>
      </c>
      <c r="H17" s="4" t="s">
        <v>55</v>
      </c>
      <c r="I17" s="4" t="s">
        <v>56</v>
      </c>
      <c r="J17" s="11" t="s">
        <v>18</v>
      </c>
      <c r="K17" s="4" t="s">
        <v>55</v>
      </c>
      <c r="L17" s="4" t="s">
        <v>56</v>
      </c>
      <c r="M17" s="11" t="s">
        <v>18</v>
      </c>
      <c r="N17" s="21"/>
      <c r="O17" s="4" t="s">
        <v>55</v>
      </c>
      <c r="P17" s="4" t="s">
        <v>56</v>
      </c>
      <c r="Q17" s="11" t="s">
        <v>18</v>
      </c>
      <c r="R17" s="4" t="s">
        <v>55</v>
      </c>
      <c r="S17" s="4" t="s">
        <v>56</v>
      </c>
      <c r="T17" s="11" t="s">
        <v>18</v>
      </c>
      <c r="U17" s="4" t="s">
        <v>55</v>
      </c>
      <c r="V17" s="4" t="s">
        <v>56</v>
      </c>
      <c r="W17" s="11" t="s">
        <v>18</v>
      </c>
      <c r="X17" s="4" t="s">
        <v>55</v>
      </c>
      <c r="Y17" s="4" t="s">
        <v>56</v>
      </c>
      <c r="Z17" s="4" t="s">
        <v>62</v>
      </c>
      <c r="AA17" s="11" t="s">
        <v>18</v>
      </c>
      <c r="AB17" s="4" t="s">
        <v>55</v>
      </c>
      <c r="AC17" s="4" t="s">
        <v>56</v>
      </c>
      <c r="AD17" s="4" t="s">
        <v>62</v>
      </c>
      <c r="AE17" s="11" t="s">
        <v>18</v>
      </c>
      <c r="AF17" s="21"/>
      <c r="AG17" s="23"/>
    </row>
    <row r="18" spans="1:33" ht="15" customHeight="1" x14ac:dyDescent="0.2">
      <c r="A18" s="9" t="s">
        <v>0</v>
      </c>
      <c r="B18" s="2">
        <v>1</v>
      </c>
      <c r="D18" s="12">
        <f t="shared" ref="D18:D27" si="12">SUM(B18:C18)</f>
        <v>1</v>
      </c>
      <c r="E18" s="2">
        <v>1</v>
      </c>
      <c r="G18" s="12">
        <f t="shared" ref="G18:G27" si="13">SUM(E18:F18)</f>
        <v>1</v>
      </c>
      <c r="H18" s="2">
        <v>1</v>
      </c>
      <c r="J18" s="12">
        <f t="shared" ref="J18:J27" si="14">SUM(H18:I18)</f>
        <v>1</v>
      </c>
      <c r="L18" s="2">
        <v>1</v>
      </c>
      <c r="M18" s="12">
        <f t="shared" ref="M18:M27" si="15">SUM(K18:L18)</f>
        <v>1</v>
      </c>
      <c r="N18" s="14">
        <f t="shared" ref="N18:N27" si="16">SUM(D18,G18,J18,M18)</f>
        <v>4</v>
      </c>
      <c r="O18" s="2">
        <v>1</v>
      </c>
      <c r="Q18" s="12">
        <f t="shared" ref="Q18:Q27" si="17">SUM(O18:P18)</f>
        <v>1</v>
      </c>
      <c r="T18" s="12">
        <f t="shared" ref="T18:T27" si="18">SUM(R18:S18)</f>
        <v>0</v>
      </c>
      <c r="U18" s="2">
        <v>1</v>
      </c>
      <c r="W18" s="12">
        <f t="shared" ref="W18:W27" si="19">SUM(U18:V18)</f>
        <v>1</v>
      </c>
      <c r="Y18" s="2">
        <v>1</v>
      </c>
      <c r="AA18" s="12">
        <f t="shared" ref="AA18:AA27" si="20">SUM(X18:Z18)</f>
        <v>1</v>
      </c>
      <c r="AB18" s="2">
        <v>1</v>
      </c>
      <c r="AE18" s="12">
        <f t="shared" ref="AE18:AE27" si="21">SUM(AB18:AD18)</f>
        <v>1</v>
      </c>
      <c r="AF18" s="14">
        <f t="shared" ref="AF18:AF27" si="22">SUM(Q18,T18,W18,AA18,AE18)</f>
        <v>4</v>
      </c>
      <c r="AG18" s="16">
        <f t="shared" si="11"/>
        <v>8</v>
      </c>
    </row>
    <row r="19" spans="1:33" ht="15" customHeight="1" x14ac:dyDescent="0.2">
      <c r="A19" s="9" t="s">
        <v>1</v>
      </c>
      <c r="B19" s="2">
        <v>1</v>
      </c>
      <c r="C19" s="2">
        <v>1</v>
      </c>
      <c r="D19" s="12">
        <f t="shared" si="12"/>
        <v>2</v>
      </c>
      <c r="G19" s="12">
        <f t="shared" si="13"/>
        <v>0</v>
      </c>
      <c r="J19" s="12">
        <f t="shared" si="14"/>
        <v>0</v>
      </c>
      <c r="K19" s="2">
        <v>1</v>
      </c>
      <c r="M19" s="12">
        <f t="shared" si="15"/>
        <v>1</v>
      </c>
      <c r="N19" s="14">
        <f t="shared" si="16"/>
        <v>3</v>
      </c>
      <c r="Q19" s="12">
        <f t="shared" si="17"/>
        <v>0</v>
      </c>
      <c r="T19" s="12">
        <f t="shared" si="18"/>
        <v>0</v>
      </c>
      <c r="W19" s="12">
        <f t="shared" si="19"/>
        <v>0</v>
      </c>
      <c r="AA19" s="12">
        <f t="shared" si="20"/>
        <v>0</v>
      </c>
      <c r="AB19" s="2">
        <v>1</v>
      </c>
      <c r="AC19" s="2">
        <v>1</v>
      </c>
      <c r="AE19" s="12">
        <f t="shared" si="21"/>
        <v>2</v>
      </c>
      <c r="AF19" s="14">
        <f t="shared" si="22"/>
        <v>2</v>
      </c>
      <c r="AG19" s="16">
        <f t="shared" si="11"/>
        <v>5</v>
      </c>
    </row>
    <row r="20" spans="1:33" ht="15" customHeight="1" x14ac:dyDescent="0.2">
      <c r="A20" s="9" t="s">
        <v>2</v>
      </c>
      <c r="B20" s="2">
        <v>1</v>
      </c>
      <c r="D20" s="12">
        <f t="shared" si="12"/>
        <v>1</v>
      </c>
      <c r="G20" s="12">
        <f t="shared" si="13"/>
        <v>0</v>
      </c>
      <c r="H20" s="2">
        <v>2</v>
      </c>
      <c r="J20" s="12">
        <f t="shared" si="14"/>
        <v>2</v>
      </c>
      <c r="L20" s="2">
        <v>1</v>
      </c>
      <c r="M20" s="12">
        <f t="shared" si="15"/>
        <v>1</v>
      </c>
      <c r="N20" s="14">
        <f t="shared" si="16"/>
        <v>4</v>
      </c>
      <c r="O20" s="2">
        <v>1</v>
      </c>
      <c r="Q20" s="12">
        <f t="shared" si="17"/>
        <v>1</v>
      </c>
      <c r="R20" s="2">
        <v>1</v>
      </c>
      <c r="T20" s="12">
        <f t="shared" si="18"/>
        <v>1</v>
      </c>
      <c r="U20" s="2">
        <v>1</v>
      </c>
      <c r="W20" s="12">
        <f t="shared" si="19"/>
        <v>1</v>
      </c>
      <c r="X20" s="2">
        <v>1</v>
      </c>
      <c r="Y20" s="2">
        <v>1</v>
      </c>
      <c r="AA20" s="12">
        <f t="shared" si="20"/>
        <v>2</v>
      </c>
      <c r="AB20" s="2">
        <v>1</v>
      </c>
      <c r="AE20" s="12">
        <f t="shared" si="21"/>
        <v>1</v>
      </c>
      <c r="AF20" s="14">
        <f t="shared" si="22"/>
        <v>6</v>
      </c>
      <c r="AG20" s="16">
        <f t="shared" si="11"/>
        <v>10</v>
      </c>
    </row>
    <row r="21" spans="1:33" ht="15" customHeight="1" x14ac:dyDescent="0.2">
      <c r="A21" s="9" t="s">
        <v>3</v>
      </c>
      <c r="D21" s="12">
        <f t="shared" si="12"/>
        <v>0</v>
      </c>
      <c r="G21" s="12">
        <f t="shared" si="13"/>
        <v>0</v>
      </c>
      <c r="J21" s="12">
        <f t="shared" si="14"/>
        <v>0</v>
      </c>
      <c r="K21" s="2">
        <v>1</v>
      </c>
      <c r="M21" s="12">
        <f t="shared" si="15"/>
        <v>1</v>
      </c>
      <c r="N21" s="14">
        <f t="shared" si="16"/>
        <v>1</v>
      </c>
      <c r="Q21" s="12">
        <f t="shared" si="17"/>
        <v>0</v>
      </c>
      <c r="T21" s="12">
        <f t="shared" si="18"/>
        <v>0</v>
      </c>
      <c r="W21" s="12">
        <f t="shared" si="19"/>
        <v>0</v>
      </c>
      <c r="AA21" s="12">
        <f t="shared" si="20"/>
        <v>0</v>
      </c>
      <c r="AB21" s="2">
        <v>1</v>
      </c>
      <c r="AE21" s="12">
        <f t="shared" si="21"/>
        <v>1</v>
      </c>
      <c r="AF21" s="14">
        <f t="shared" si="22"/>
        <v>1</v>
      </c>
      <c r="AG21" s="16">
        <f t="shared" si="11"/>
        <v>2</v>
      </c>
    </row>
    <row r="22" spans="1:33" ht="15" customHeight="1" x14ac:dyDescent="0.2">
      <c r="A22" s="9" t="s">
        <v>9</v>
      </c>
      <c r="D22" s="12">
        <f t="shared" si="12"/>
        <v>0</v>
      </c>
      <c r="G22" s="12">
        <f t="shared" si="13"/>
        <v>0</v>
      </c>
      <c r="J22" s="12">
        <f t="shared" si="14"/>
        <v>0</v>
      </c>
      <c r="K22" s="2">
        <v>1</v>
      </c>
      <c r="M22" s="12">
        <f t="shared" si="15"/>
        <v>1</v>
      </c>
      <c r="N22" s="14">
        <f t="shared" si="16"/>
        <v>1</v>
      </c>
      <c r="Q22" s="12">
        <f t="shared" si="17"/>
        <v>0</v>
      </c>
      <c r="R22" s="2">
        <v>1</v>
      </c>
      <c r="T22" s="12">
        <f t="shared" si="18"/>
        <v>1</v>
      </c>
      <c r="U22" s="2">
        <v>1</v>
      </c>
      <c r="W22" s="12">
        <f t="shared" si="19"/>
        <v>1</v>
      </c>
      <c r="AA22" s="12">
        <f t="shared" si="20"/>
        <v>0</v>
      </c>
      <c r="AB22" s="2">
        <v>1</v>
      </c>
      <c r="AE22" s="12">
        <f t="shared" si="21"/>
        <v>1</v>
      </c>
      <c r="AF22" s="14">
        <f t="shared" si="22"/>
        <v>3</v>
      </c>
      <c r="AG22" s="16">
        <f t="shared" si="11"/>
        <v>4</v>
      </c>
    </row>
    <row r="23" spans="1:33" ht="15" customHeight="1" x14ac:dyDescent="0.2">
      <c r="A23" s="9" t="s">
        <v>5</v>
      </c>
      <c r="D23" s="12">
        <f t="shared" si="12"/>
        <v>0</v>
      </c>
      <c r="G23" s="12">
        <f t="shared" si="13"/>
        <v>0</v>
      </c>
      <c r="J23" s="12">
        <f t="shared" si="14"/>
        <v>0</v>
      </c>
      <c r="K23" s="2">
        <v>1</v>
      </c>
      <c r="M23" s="12">
        <f t="shared" si="15"/>
        <v>1</v>
      </c>
      <c r="N23" s="14">
        <f t="shared" si="16"/>
        <v>1</v>
      </c>
      <c r="Q23" s="12">
        <f t="shared" si="17"/>
        <v>0</v>
      </c>
      <c r="T23" s="12">
        <f t="shared" si="18"/>
        <v>0</v>
      </c>
      <c r="W23" s="12">
        <f t="shared" si="19"/>
        <v>0</v>
      </c>
      <c r="AA23" s="12">
        <f t="shared" si="20"/>
        <v>0</v>
      </c>
      <c r="AB23" s="2">
        <v>1</v>
      </c>
      <c r="AE23" s="12">
        <f t="shared" si="21"/>
        <v>1</v>
      </c>
      <c r="AF23" s="14">
        <f t="shared" si="22"/>
        <v>1</v>
      </c>
      <c r="AG23" s="16">
        <f t="shared" si="11"/>
        <v>2</v>
      </c>
    </row>
    <row r="24" spans="1:33" ht="15" customHeight="1" x14ac:dyDescent="0.2">
      <c r="A24" s="9" t="s">
        <v>6</v>
      </c>
      <c r="D24" s="12">
        <f t="shared" si="12"/>
        <v>0</v>
      </c>
      <c r="G24" s="12">
        <f t="shared" si="13"/>
        <v>0</v>
      </c>
      <c r="J24" s="12">
        <f t="shared" si="14"/>
        <v>0</v>
      </c>
      <c r="K24" s="2">
        <v>1</v>
      </c>
      <c r="M24" s="12">
        <f t="shared" si="15"/>
        <v>1</v>
      </c>
      <c r="N24" s="14">
        <f t="shared" si="16"/>
        <v>1</v>
      </c>
      <c r="Q24" s="12">
        <f t="shared" si="17"/>
        <v>0</v>
      </c>
      <c r="T24" s="12">
        <f t="shared" si="18"/>
        <v>0</v>
      </c>
      <c r="W24" s="12">
        <f t="shared" si="19"/>
        <v>0</v>
      </c>
      <c r="AA24" s="12">
        <f t="shared" si="20"/>
        <v>0</v>
      </c>
      <c r="AB24" s="2">
        <v>1</v>
      </c>
      <c r="AE24" s="12">
        <f t="shared" si="21"/>
        <v>1</v>
      </c>
      <c r="AF24" s="14">
        <f t="shared" si="22"/>
        <v>1</v>
      </c>
      <c r="AG24" s="16">
        <f t="shared" si="11"/>
        <v>2</v>
      </c>
    </row>
    <row r="25" spans="1:33" ht="15" customHeight="1" x14ac:dyDescent="0.2">
      <c r="A25" s="9" t="s">
        <v>4</v>
      </c>
      <c r="D25" s="12">
        <f t="shared" si="12"/>
        <v>0</v>
      </c>
      <c r="G25" s="12">
        <f t="shared" si="13"/>
        <v>0</v>
      </c>
      <c r="J25" s="12">
        <f t="shared" si="14"/>
        <v>0</v>
      </c>
      <c r="K25" s="2">
        <v>1</v>
      </c>
      <c r="M25" s="12">
        <f t="shared" si="15"/>
        <v>1</v>
      </c>
      <c r="N25" s="14">
        <f t="shared" si="16"/>
        <v>1</v>
      </c>
      <c r="Q25" s="12">
        <f t="shared" si="17"/>
        <v>0</v>
      </c>
      <c r="T25" s="12">
        <f t="shared" si="18"/>
        <v>0</v>
      </c>
      <c r="W25" s="12">
        <f t="shared" si="19"/>
        <v>0</v>
      </c>
      <c r="AA25" s="12">
        <f t="shared" si="20"/>
        <v>0</v>
      </c>
      <c r="AB25" s="2">
        <v>1</v>
      </c>
      <c r="AE25" s="12">
        <f t="shared" si="21"/>
        <v>1</v>
      </c>
      <c r="AF25" s="14">
        <f t="shared" si="22"/>
        <v>1</v>
      </c>
      <c r="AG25" s="16">
        <f t="shared" si="11"/>
        <v>2</v>
      </c>
    </row>
    <row r="26" spans="1:33" ht="15" customHeight="1" x14ac:dyDescent="0.2">
      <c r="A26" s="9" t="s">
        <v>7</v>
      </c>
      <c r="B26" s="2">
        <v>1</v>
      </c>
      <c r="D26" s="12">
        <f t="shared" si="12"/>
        <v>1</v>
      </c>
      <c r="E26" s="2">
        <v>1</v>
      </c>
      <c r="G26" s="12">
        <f t="shared" si="13"/>
        <v>1</v>
      </c>
      <c r="H26" s="2">
        <v>1</v>
      </c>
      <c r="J26" s="12">
        <f t="shared" si="14"/>
        <v>1</v>
      </c>
      <c r="K26" s="2">
        <v>1</v>
      </c>
      <c r="M26" s="12">
        <f t="shared" si="15"/>
        <v>1</v>
      </c>
      <c r="N26" s="14">
        <f t="shared" si="16"/>
        <v>4</v>
      </c>
      <c r="O26" s="2">
        <v>1</v>
      </c>
      <c r="Q26" s="12">
        <f t="shared" si="17"/>
        <v>1</v>
      </c>
      <c r="T26" s="12">
        <f t="shared" si="18"/>
        <v>0</v>
      </c>
      <c r="U26" s="2">
        <v>1</v>
      </c>
      <c r="W26" s="12">
        <f t="shared" si="19"/>
        <v>1</v>
      </c>
      <c r="X26" s="2">
        <v>1</v>
      </c>
      <c r="AA26" s="12">
        <f t="shared" si="20"/>
        <v>1</v>
      </c>
      <c r="AB26" s="2">
        <v>1</v>
      </c>
      <c r="AE26" s="12">
        <f t="shared" si="21"/>
        <v>1</v>
      </c>
      <c r="AF26" s="14">
        <f t="shared" si="22"/>
        <v>4</v>
      </c>
      <c r="AG26" s="16">
        <f t="shared" si="11"/>
        <v>8</v>
      </c>
    </row>
    <row r="27" spans="1:33" ht="15" customHeight="1" thickBot="1" x14ac:dyDescent="0.25">
      <c r="A27" s="9" t="s">
        <v>23</v>
      </c>
      <c r="D27" s="12">
        <f t="shared" si="12"/>
        <v>0</v>
      </c>
      <c r="G27" s="12">
        <f t="shared" si="13"/>
        <v>0</v>
      </c>
      <c r="J27" s="12">
        <f t="shared" si="14"/>
        <v>0</v>
      </c>
      <c r="K27" s="2">
        <v>1</v>
      </c>
      <c r="M27" s="12">
        <f t="shared" si="15"/>
        <v>1</v>
      </c>
      <c r="N27" s="14">
        <f t="shared" si="16"/>
        <v>1</v>
      </c>
      <c r="Q27" s="12">
        <f t="shared" si="17"/>
        <v>0</v>
      </c>
      <c r="T27" s="12">
        <f t="shared" si="18"/>
        <v>0</v>
      </c>
      <c r="W27" s="12">
        <f t="shared" si="19"/>
        <v>0</v>
      </c>
      <c r="AA27" s="12">
        <f t="shared" si="20"/>
        <v>0</v>
      </c>
      <c r="AB27" s="2">
        <v>1</v>
      </c>
      <c r="AE27" s="12">
        <f t="shared" si="21"/>
        <v>1</v>
      </c>
      <c r="AF27" s="14">
        <f t="shared" si="22"/>
        <v>1</v>
      </c>
      <c r="AG27" s="16">
        <f t="shared" si="11"/>
        <v>2</v>
      </c>
    </row>
    <row r="28" spans="1:33" ht="15" customHeight="1" thickBot="1" x14ac:dyDescent="0.25">
      <c r="A28" s="30" t="s">
        <v>12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2"/>
    </row>
    <row r="29" spans="1:33" ht="15" customHeight="1" x14ac:dyDescent="0.2">
      <c r="A29" s="7" t="s">
        <v>22</v>
      </c>
      <c r="B29" s="24" t="s">
        <v>17</v>
      </c>
      <c r="C29" s="24"/>
      <c r="D29" s="25"/>
      <c r="E29" s="26" t="s">
        <v>19</v>
      </c>
      <c r="F29" s="24"/>
      <c r="G29" s="25"/>
      <c r="H29" s="24" t="s">
        <v>20</v>
      </c>
      <c r="I29" s="24"/>
      <c r="J29" s="25"/>
      <c r="K29" s="26" t="s">
        <v>21</v>
      </c>
      <c r="L29" s="24"/>
      <c r="M29" s="25"/>
      <c r="N29" s="20" t="s">
        <v>65</v>
      </c>
      <c r="O29" s="24" t="s">
        <v>57</v>
      </c>
      <c r="P29" s="24"/>
      <c r="Q29" s="25"/>
      <c r="R29" s="26" t="s">
        <v>58</v>
      </c>
      <c r="S29" s="24"/>
      <c r="T29" s="25"/>
      <c r="U29" s="26" t="s">
        <v>59</v>
      </c>
      <c r="V29" s="24"/>
      <c r="W29" s="25"/>
      <c r="X29" s="24" t="s">
        <v>60</v>
      </c>
      <c r="Y29" s="24"/>
      <c r="Z29" s="24"/>
      <c r="AA29" s="25"/>
      <c r="AB29" s="26" t="s">
        <v>61</v>
      </c>
      <c r="AC29" s="24"/>
      <c r="AD29" s="24"/>
      <c r="AE29" s="25"/>
      <c r="AF29" s="20" t="s">
        <v>66</v>
      </c>
      <c r="AG29" s="22" t="s">
        <v>63</v>
      </c>
    </row>
    <row r="30" spans="1:33" ht="73.5" customHeight="1" thickBot="1" x14ac:dyDescent="0.25">
      <c r="A30" s="8"/>
      <c r="B30" s="4" t="s">
        <v>55</v>
      </c>
      <c r="C30" s="4" t="s">
        <v>56</v>
      </c>
      <c r="D30" s="11" t="s">
        <v>18</v>
      </c>
      <c r="E30" s="4" t="s">
        <v>55</v>
      </c>
      <c r="F30" s="4" t="s">
        <v>56</v>
      </c>
      <c r="G30" s="11" t="s">
        <v>18</v>
      </c>
      <c r="H30" s="4" t="s">
        <v>55</v>
      </c>
      <c r="I30" s="4" t="s">
        <v>56</v>
      </c>
      <c r="J30" s="11" t="s">
        <v>18</v>
      </c>
      <c r="K30" s="4" t="s">
        <v>55</v>
      </c>
      <c r="L30" s="4" t="s">
        <v>56</v>
      </c>
      <c r="M30" s="11" t="s">
        <v>18</v>
      </c>
      <c r="N30" s="21"/>
      <c r="O30" s="4" t="s">
        <v>55</v>
      </c>
      <c r="P30" s="4" t="s">
        <v>56</v>
      </c>
      <c r="Q30" s="11" t="s">
        <v>18</v>
      </c>
      <c r="R30" s="4" t="s">
        <v>55</v>
      </c>
      <c r="S30" s="4" t="s">
        <v>56</v>
      </c>
      <c r="T30" s="11" t="s">
        <v>18</v>
      </c>
      <c r="U30" s="4" t="s">
        <v>55</v>
      </c>
      <c r="V30" s="4" t="s">
        <v>56</v>
      </c>
      <c r="W30" s="11" t="s">
        <v>18</v>
      </c>
      <c r="X30" s="4" t="s">
        <v>55</v>
      </c>
      <c r="Y30" s="4" t="s">
        <v>56</v>
      </c>
      <c r="Z30" s="4" t="s">
        <v>62</v>
      </c>
      <c r="AA30" s="11" t="s">
        <v>18</v>
      </c>
      <c r="AB30" s="4" t="s">
        <v>55</v>
      </c>
      <c r="AC30" s="4" t="s">
        <v>56</v>
      </c>
      <c r="AD30" s="4" t="s">
        <v>62</v>
      </c>
      <c r="AE30" s="11" t="s">
        <v>18</v>
      </c>
      <c r="AF30" s="21"/>
      <c r="AG30" s="23"/>
    </row>
    <row r="31" spans="1:33" ht="15" customHeight="1" x14ac:dyDescent="0.2">
      <c r="A31" s="9" t="s">
        <v>0</v>
      </c>
      <c r="B31" s="2">
        <v>1</v>
      </c>
      <c r="D31" s="12">
        <f t="shared" ref="D31:D40" si="23">SUM(B31:C31)</f>
        <v>1</v>
      </c>
      <c r="E31" s="2">
        <v>2</v>
      </c>
      <c r="G31" s="12">
        <f t="shared" ref="G31:G40" si="24">SUM(E31:F31)</f>
        <v>2</v>
      </c>
      <c r="H31" s="2">
        <v>1</v>
      </c>
      <c r="J31" s="12">
        <f t="shared" ref="J31:J40" si="25">SUM(H31:I31)</f>
        <v>1</v>
      </c>
      <c r="K31" s="2">
        <v>1</v>
      </c>
      <c r="L31" s="2">
        <v>1</v>
      </c>
      <c r="M31" s="12">
        <f t="shared" ref="M31:M40" si="26">SUM(K31:L31)</f>
        <v>2</v>
      </c>
      <c r="N31" s="14">
        <f t="shared" ref="N31:N40" si="27">SUM(D31,G31,J31,M31)</f>
        <v>6</v>
      </c>
      <c r="O31" s="2">
        <v>1</v>
      </c>
      <c r="Q31" s="12">
        <f t="shared" ref="Q31:Q40" si="28">SUM(O31:P31)</f>
        <v>1</v>
      </c>
      <c r="R31" s="2">
        <v>1</v>
      </c>
      <c r="T31" s="12">
        <f t="shared" ref="T31:T40" si="29">SUM(R31:S31)</f>
        <v>1</v>
      </c>
      <c r="U31" s="2">
        <v>1</v>
      </c>
      <c r="W31" s="12">
        <f t="shared" ref="W31:W40" si="30">SUM(U31:V31)</f>
        <v>1</v>
      </c>
      <c r="X31" s="2">
        <v>1</v>
      </c>
      <c r="Y31" s="2">
        <v>1</v>
      </c>
      <c r="AA31" s="12">
        <f t="shared" ref="AA31:AA40" si="31">SUM(X31:Z31)</f>
        <v>2</v>
      </c>
      <c r="AB31" s="2">
        <v>1</v>
      </c>
      <c r="AE31" s="12">
        <f t="shared" ref="AE31:AE40" si="32">SUM(AB31:AD31)</f>
        <v>1</v>
      </c>
      <c r="AF31" s="14">
        <f t="shared" ref="AF31:AF40" si="33">SUM(Q31,T31,W31,AA31,AE31)</f>
        <v>6</v>
      </c>
      <c r="AG31" s="16">
        <f t="shared" si="11"/>
        <v>12</v>
      </c>
    </row>
    <row r="32" spans="1:33" ht="15" customHeight="1" x14ac:dyDescent="0.2">
      <c r="A32" s="9" t="s">
        <v>11</v>
      </c>
      <c r="D32" s="12">
        <f t="shared" si="23"/>
        <v>0</v>
      </c>
      <c r="G32" s="12">
        <f t="shared" si="24"/>
        <v>0</v>
      </c>
      <c r="J32" s="12">
        <f t="shared" si="25"/>
        <v>0</v>
      </c>
      <c r="K32" s="2">
        <v>1</v>
      </c>
      <c r="M32" s="12">
        <f t="shared" si="26"/>
        <v>1</v>
      </c>
      <c r="N32" s="14">
        <f t="shared" si="27"/>
        <v>1</v>
      </c>
      <c r="Q32" s="12">
        <f t="shared" si="28"/>
        <v>0</v>
      </c>
      <c r="T32" s="12">
        <f t="shared" si="29"/>
        <v>0</v>
      </c>
      <c r="U32" s="2">
        <v>1</v>
      </c>
      <c r="W32" s="12">
        <f t="shared" si="30"/>
        <v>1</v>
      </c>
      <c r="AA32" s="12">
        <f t="shared" si="31"/>
        <v>0</v>
      </c>
      <c r="AB32" s="2">
        <v>1</v>
      </c>
      <c r="AE32" s="12">
        <f t="shared" si="32"/>
        <v>1</v>
      </c>
      <c r="AF32" s="14">
        <f t="shared" si="33"/>
        <v>2</v>
      </c>
      <c r="AG32" s="16">
        <f t="shared" si="11"/>
        <v>3</v>
      </c>
    </row>
    <row r="33" spans="1:33" ht="15" customHeight="1" x14ac:dyDescent="0.2">
      <c r="A33" s="9" t="s">
        <v>1</v>
      </c>
      <c r="C33" s="2">
        <v>1</v>
      </c>
      <c r="D33" s="12">
        <f t="shared" si="23"/>
        <v>1</v>
      </c>
      <c r="E33" s="2">
        <v>1</v>
      </c>
      <c r="G33" s="12">
        <f t="shared" si="24"/>
        <v>1</v>
      </c>
      <c r="H33" s="2">
        <v>1</v>
      </c>
      <c r="J33" s="12">
        <f t="shared" si="25"/>
        <v>1</v>
      </c>
      <c r="M33" s="12">
        <f t="shared" si="26"/>
        <v>0</v>
      </c>
      <c r="N33" s="14">
        <f t="shared" si="27"/>
        <v>3</v>
      </c>
      <c r="Q33" s="12">
        <f t="shared" si="28"/>
        <v>0</v>
      </c>
      <c r="R33" s="2">
        <v>1</v>
      </c>
      <c r="T33" s="12">
        <f t="shared" si="29"/>
        <v>1</v>
      </c>
      <c r="U33" s="2">
        <v>1</v>
      </c>
      <c r="W33" s="12">
        <f t="shared" si="30"/>
        <v>1</v>
      </c>
      <c r="X33" s="2">
        <v>1</v>
      </c>
      <c r="AA33" s="12">
        <f t="shared" si="31"/>
        <v>1</v>
      </c>
      <c r="AB33" s="2">
        <v>1</v>
      </c>
      <c r="AC33" s="2">
        <v>1</v>
      </c>
      <c r="AE33" s="12">
        <f t="shared" si="32"/>
        <v>2</v>
      </c>
      <c r="AF33" s="14">
        <f t="shared" si="33"/>
        <v>5</v>
      </c>
      <c r="AG33" s="16">
        <f t="shared" si="11"/>
        <v>8</v>
      </c>
    </row>
    <row r="34" spans="1:33" ht="15" customHeight="1" x14ac:dyDescent="0.2">
      <c r="A34" s="9" t="s">
        <v>2</v>
      </c>
      <c r="B34" s="2">
        <v>1</v>
      </c>
      <c r="D34" s="12">
        <f t="shared" si="23"/>
        <v>1</v>
      </c>
      <c r="E34" s="2">
        <v>1</v>
      </c>
      <c r="G34" s="12">
        <f t="shared" si="24"/>
        <v>1</v>
      </c>
      <c r="J34" s="12">
        <f t="shared" si="25"/>
        <v>0</v>
      </c>
      <c r="K34" s="2">
        <v>1</v>
      </c>
      <c r="L34" s="2">
        <v>1</v>
      </c>
      <c r="M34" s="12">
        <f t="shared" si="26"/>
        <v>2</v>
      </c>
      <c r="N34" s="14">
        <f t="shared" si="27"/>
        <v>4</v>
      </c>
      <c r="Q34" s="12">
        <f t="shared" si="28"/>
        <v>0</v>
      </c>
      <c r="R34" s="2">
        <v>1</v>
      </c>
      <c r="T34" s="12">
        <f t="shared" si="29"/>
        <v>1</v>
      </c>
      <c r="U34" s="2">
        <v>1</v>
      </c>
      <c r="W34" s="12">
        <f t="shared" si="30"/>
        <v>1</v>
      </c>
      <c r="X34" s="2">
        <v>1</v>
      </c>
      <c r="Y34" s="2">
        <v>1</v>
      </c>
      <c r="AA34" s="12">
        <f t="shared" si="31"/>
        <v>2</v>
      </c>
      <c r="AB34" s="2">
        <v>1</v>
      </c>
      <c r="AE34" s="12">
        <f t="shared" si="32"/>
        <v>1</v>
      </c>
      <c r="AF34" s="14">
        <f t="shared" si="33"/>
        <v>5</v>
      </c>
      <c r="AG34" s="16">
        <f t="shared" si="11"/>
        <v>9</v>
      </c>
    </row>
    <row r="35" spans="1:33" ht="15" customHeight="1" x14ac:dyDescent="0.2">
      <c r="A35" s="9" t="s">
        <v>3</v>
      </c>
      <c r="D35" s="12">
        <f t="shared" si="23"/>
        <v>0</v>
      </c>
      <c r="E35" s="2">
        <v>1</v>
      </c>
      <c r="G35" s="12">
        <f t="shared" si="24"/>
        <v>1</v>
      </c>
      <c r="J35" s="12">
        <f t="shared" si="25"/>
        <v>0</v>
      </c>
      <c r="K35" s="2">
        <v>1</v>
      </c>
      <c r="M35" s="12">
        <f t="shared" si="26"/>
        <v>1</v>
      </c>
      <c r="N35" s="14">
        <f t="shared" si="27"/>
        <v>2</v>
      </c>
      <c r="P35" s="2">
        <v>1</v>
      </c>
      <c r="Q35" s="12">
        <f t="shared" si="28"/>
        <v>1</v>
      </c>
      <c r="R35" s="2">
        <v>1</v>
      </c>
      <c r="T35" s="12">
        <f t="shared" si="29"/>
        <v>1</v>
      </c>
      <c r="U35" s="2">
        <v>1</v>
      </c>
      <c r="W35" s="12">
        <f t="shared" si="30"/>
        <v>1</v>
      </c>
      <c r="AA35" s="12">
        <f t="shared" si="31"/>
        <v>0</v>
      </c>
      <c r="AB35" s="2">
        <v>1</v>
      </c>
      <c r="AE35" s="12">
        <f t="shared" si="32"/>
        <v>1</v>
      </c>
      <c r="AF35" s="14">
        <f t="shared" si="33"/>
        <v>4</v>
      </c>
      <c r="AG35" s="16">
        <f t="shared" si="11"/>
        <v>6</v>
      </c>
    </row>
    <row r="36" spans="1:33" ht="15" customHeight="1" x14ac:dyDescent="0.2">
      <c r="A36" s="9" t="s">
        <v>9</v>
      </c>
      <c r="D36" s="12">
        <f t="shared" si="23"/>
        <v>0</v>
      </c>
      <c r="E36" s="2">
        <v>1</v>
      </c>
      <c r="G36" s="12">
        <f t="shared" si="24"/>
        <v>1</v>
      </c>
      <c r="J36" s="12">
        <f t="shared" si="25"/>
        <v>0</v>
      </c>
      <c r="M36" s="12">
        <f t="shared" si="26"/>
        <v>0</v>
      </c>
      <c r="N36" s="14">
        <f t="shared" si="27"/>
        <v>1</v>
      </c>
      <c r="Q36" s="12">
        <f t="shared" si="28"/>
        <v>0</v>
      </c>
      <c r="R36" s="2">
        <v>1</v>
      </c>
      <c r="T36" s="12">
        <f t="shared" si="29"/>
        <v>1</v>
      </c>
      <c r="W36" s="12">
        <f t="shared" si="30"/>
        <v>0</v>
      </c>
      <c r="X36" s="2">
        <v>1</v>
      </c>
      <c r="AA36" s="12">
        <f t="shared" si="31"/>
        <v>1</v>
      </c>
      <c r="AB36" s="2">
        <v>1</v>
      </c>
      <c r="AE36" s="12">
        <f t="shared" si="32"/>
        <v>1</v>
      </c>
      <c r="AF36" s="14">
        <f t="shared" si="33"/>
        <v>3</v>
      </c>
      <c r="AG36" s="16">
        <f t="shared" si="11"/>
        <v>4</v>
      </c>
    </row>
    <row r="37" spans="1:33" ht="15" customHeight="1" x14ac:dyDescent="0.2">
      <c r="A37" s="9" t="s">
        <v>5</v>
      </c>
      <c r="D37" s="12">
        <f t="shared" si="23"/>
        <v>0</v>
      </c>
      <c r="G37" s="12">
        <f t="shared" si="24"/>
        <v>0</v>
      </c>
      <c r="J37" s="12">
        <f t="shared" si="25"/>
        <v>0</v>
      </c>
      <c r="K37" s="2">
        <v>1</v>
      </c>
      <c r="M37" s="12">
        <f t="shared" si="26"/>
        <v>1</v>
      </c>
      <c r="N37" s="14">
        <f t="shared" si="27"/>
        <v>1</v>
      </c>
      <c r="Q37" s="12">
        <f t="shared" si="28"/>
        <v>0</v>
      </c>
      <c r="T37" s="12">
        <f t="shared" si="29"/>
        <v>0</v>
      </c>
      <c r="W37" s="12">
        <f t="shared" si="30"/>
        <v>0</v>
      </c>
      <c r="AA37" s="12">
        <f t="shared" si="31"/>
        <v>0</v>
      </c>
      <c r="AB37" s="2">
        <v>1</v>
      </c>
      <c r="AE37" s="12">
        <f t="shared" si="32"/>
        <v>1</v>
      </c>
      <c r="AF37" s="14">
        <f t="shared" si="33"/>
        <v>1</v>
      </c>
      <c r="AG37" s="16">
        <f t="shared" si="11"/>
        <v>2</v>
      </c>
    </row>
    <row r="38" spans="1:33" ht="15" customHeight="1" x14ac:dyDescent="0.2">
      <c r="A38" s="9" t="s">
        <v>6</v>
      </c>
      <c r="D38" s="12">
        <f t="shared" si="23"/>
        <v>0</v>
      </c>
      <c r="G38" s="12">
        <f t="shared" si="24"/>
        <v>0</v>
      </c>
      <c r="J38" s="12">
        <f t="shared" si="25"/>
        <v>0</v>
      </c>
      <c r="K38" s="2">
        <v>1</v>
      </c>
      <c r="M38" s="12">
        <f t="shared" si="26"/>
        <v>1</v>
      </c>
      <c r="N38" s="14">
        <f t="shared" si="27"/>
        <v>1</v>
      </c>
      <c r="Q38" s="12">
        <f t="shared" si="28"/>
        <v>0</v>
      </c>
      <c r="T38" s="12">
        <f t="shared" si="29"/>
        <v>0</v>
      </c>
      <c r="W38" s="12">
        <f t="shared" si="30"/>
        <v>0</v>
      </c>
      <c r="AA38" s="12">
        <f t="shared" si="31"/>
        <v>0</v>
      </c>
      <c r="AB38" s="2">
        <v>1</v>
      </c>
      <c r="AE38" s="12">
        <f t="shared" si="32"/>
        <v>1</v>
      </c>
      <c r="AF38" s="14">
        <f t="shared" si="33"/>
        <v>1</v>
      </c>
      <c r="AG38" s="16">
        <f t="shared" si="11"/>
        <v>2</v>
      </c>
    </row>
    <row r="39" spans="1:33" ht="15" customHeight="1" x14ac:dyDescent="0.2">
      <c r="A39" s="9" t="s">
        <v>4</v>
      </c>
      <c r="D39" s="12">
        <f t="shared" si="23"/>
        <v>0</v>
      </c>
      <c r="G39" s="12">
        <f t="shared" si="24"/>
        <v>0</v>
      </c>
      <c r="J39" s="12">
        <f t="shared" si="25"/>
        <v>0</v>
      </c>
      <c r="K39" s="2">
        <v>1</v>
      </c>
      <c r="M39" s="12">
        <f t="shared" si="26"/>
        <v>1</v>
      </c>
      <c r="N39" s="14">
        <f t="shared" si="27"/>
        <v>1</v>
      </c>
      <c r="Q39" s="12">
        <f t="shared" si="28"/>
        <v>0</v>
      </c>
      <c r="T39" s="12">
        <f t="shared" si="29"/>
        <v>0</v>
      </c>
      <c r="W39" s="12">
        <f t="shared" si="30"/>
        <v>0</v>
      </c>
      <c r="AA39" s="12">
        <f t="shared" si="31"/>
        <v>0</v>
      </c>
      <c r="AB39" s="2">
        <v>1</v>
      </c>
      <c r="AE39" s="12">
        <f t="shared" si="32"/>
        <v>1</v>
      </c>
      <c r="AF39" s="14">
        <f t="shared" si="33"/>
        <v>1</v>
      </c>
      <c r="AG39" s="16">
        <f t="shared" si="11"/>
        <v>2</v>
      </c>
    </row>
    <row r="40" spans="1:33" ht="15" customHeight="1" thickBot="1" x14ac:dyDescent="0.25">
      <c r="A40" s="9" t="s">
        <v>7</v>
      </c>
      <c r="D40" s="12">
        <f t="shared" si="23"/>
        <v>0</v>
      </c>
      <c r="E40" s="2">
        <v>1</v>
      </c>
      <c r="G40" s="12">
        <f t="shared" si="24"/>
        <v>1</v>
      </c>
      <c r="J40" s="12">
        <f t="shared" si="25"/>
        <v>0</v>
      </c>
      <c r="K40" s="2">
        <v>1</v>
      </c>
      <c r="M40" s="12">
        <f t="shared" si="26"/>
        <v>1</v>
      </c>
      <c r="N40" s="14">
        <f t="shared" si="27"/>
        <v>2</v>
      </c>
      <c r="O40" s="2">
        <v>1</v>
      </c>
      <c r="Q40" s="12">
        <f t="shared" si="28"/>
        <v>1</v>
      </c>
      <c r="R40" s="2">
        <v>1</v>
      </c>
      <c r="T40" s="12">
        <f t="shared" si="29"/>
        <v>1</v>
      </c>
      <c r="U40" s="2">
        <v>1</v>
      </c>
      <c r="W40" s="12">
        <f t="shared" si="30"/>
        <v>1</v>
      </c>
      <c r="AA40" s="12">
        <f t="shared" si="31"/>
        <v>0</v>
      </c>
      <c r="AB40" s="2">
        <v>1</v>
      </c>
      <c r="AE40" s="12">
        <f t="shared" si="32"/>
        <v>1</v>
      </c>
      <c r="AF40" s="14">
        <f t="shared" si="33"/>
        <v>4</v>
      </c>
      <c r="AG40" s="16">
        <f t="shared" si="11"/>
        <v>6</v>
      </c>
    </row>
    <row r="41" spans="1:33" ht="15" customHeight="1" thickBot="1" x14ac:dyDescent="0.25">
      <c r="A41" s="30" t="s">
        <v>13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2"/>
    </row>
    <row r="42" spans="1:33" ht="15" customHeight="1" x14ac:dyDescent="0.2">
      <c r="A42" s="7" t="s">
        <v>22</v>
      </c>
      <c r="B42" s="24" t="s">
        <v>17</v>
      </c>
      <c r="C42" s="24"/>
      <c r="D42" s="25"/>
      <c r="E42" s="26" t="s">
        <v>19</v>
      </c>
      <c r="F42" s="24"/>
      <c r="G42" s="25"/>
      <c r="H42" s="24" t="s">
        <v>20</v>
      </c>
      <c r="I42" s="24"/>
      <c r="J42" s="25"/>
      <c r="K42" s="26" t="s">
        <v>21</v>
      </c>
      <c r="L42" s="24"/>
      <c r="M42" s="25"/>
      <c r="N42" s="20" t="s">
        <v>65</v>
      </c>
      <c r="O42" s="24" t="s">
        <v>57</v>
      </c>
      <c r="P42" s="24"/>
      <c r="Q42" s="25"/>
      <c r="R42" s="26" t="s">
        <v>58</v>
      </c>
      <c r="S42" s="24"/>
      <c r="T42" s="25"/>
      <c r="U42" s="26" t="s">
        <v>59</v>
      </c>
      <c r="V42" s="24"/>
      <c r="W42" s="25"/>
      <c r="X42" s="24" t="s">
        <v>60</v>
      </c>
      <c r="Y42" s="24"/>
      <c r="Z42" s="24"/>
      <c r="AA42" s="25"/>
      <c r="AB42" s="26" t="s">
        <v>61</v>
      </c>
      <c r="AC42" s="24"/>
      <c r="AD42" s="24"/>
      <c r="AE42" s="25"/>
      <c r="AF42" s="20" t="s">
        <v>66</v>
      </c>
      <c r="AG42" s="22" t="s">
        <v>63</v>
      </c>
    </row>
    <row r="43" spans="1:33" ht="73.5" customHeight="1" thickBot="1" x14ac:dyDescent="0.25">
      <c r="A43" s="8"/>
      <c r="B43" s="4" t="s">
        <v>55</v>
      </c>
      <c r="C43" s="4" t="s">
        <v>56</v>
      </c>
      <c r="D43" s="11" t="s">
        <v>18</v>
      </c>
      <c r="E43" s="4" t="s">
        <v>55</v>
      </c>
      <c r="F43" s="4" t="s">
        <v>56</v>
      </c>
      <c r="G43" s="11" t="s">
        <v>18</v>
      </c>
      <c r="H43" s="4" t="s">
        <v>55</v>
      </c>
      <c r="I43" s="4" t="s">
        <v>56</v>
      </c>
      <c r="J43" s="11" t="s">
        <v>18</v>
      </c>
      <c r="K43" s="4" t="s">
        <v>55</v>
      </c>
      <c r="L43" s="4" t="s">
        <v>56</v>
      </c>
      <c r="M43" s="11" t="s">
        <v>18</v>
      </c>
      <c r="N43" s="21"/>
      <c r="O43" s="4" t="s">
        <v>55</v>
      </c>
      <c r="P43" s="4" t="s">
        <v>56</v>
      </c>
      <c r="Q43" s="11" t="s">
        <v>18</v>
      </c>
      <c r="R43" s="4" t="s">
        <v>55</v>
      </c>
      <c r="S43" s="4" t="s">
        <v>56</v>
      </c>
      <c r="T43" s="11" t="s">
        <v>18</v>
      </c>
      <c r="U43" s="4" t="s">
        <v>55</v>
      </c>
      <c r="V43" s="4" t="s">
        <v>56</v>
      </c>
      <c r="W43" s="11" t="s">
        <v>18</v>
      </c>
      <c r="X43" s="4" t="s">
        <v>55</v>
      </c>
      <c r="Y43" s="4" t="s">
        <v>56</v>
      </c>
      <c r="Z43" s="4" t="s">
        <v>62</v>
      </c>
      <c r="AA43" s="11" t="s">
        <v>18</v>
      </c>
      <c r="AB43" s="4" t="s">
        <v>55</v>
      </c>
      <c r="AC43" s="4" t="s">
        <v>56</v>
      </c>
      <c r="AD43" s="4" t="s">
        <v>62</v>
      </c>
      <c r="AE43" s="11" t="s">
        <v>18</v>
      </c>
      <c r="AF43" s="21"/>
      <c r="AG43" s="23"/>
    </row>
    <row r="44" spans="1:33" ht="15" customHeight="1" x14ac:dyDescent="0.2">
      <c r="A44" s="9" t="s">
        <v>0</v>
      </c>
      <c r="B44" s="2">
        <v>1</v>
      </c>
      <c r="D44" s="12">
        <f t="shared" ref="D44:D53" si="34">SUM(B44:C44)</f>
        <v>1</v>
      </c>
      <c r="E44" s="2">
        <v>1</v>
      </c>
      <c r="G44" s="12">
        <f t="shared" ref="G44:G53" si="35">SUM(E44:F44)</f>
        <v>1</v>
      </c>
      <c r="J44" s="12">
        <f t="shared" ref="J44:J53" si="36">SUM(H44:I44)</f>
        <v>0</v>
      </c>
      <c r="K44" s="2">
        <v>1</v>
      </c>
      <c r="L44" s="2">
        <v>1</v>
      </c>
      <c r="M44" s="12">
        <f t="shared" ref="M44:M53" si="37">SUM(K44:L44)</f>
        <v>2</v>
      </c>
      <c r="N44" s="14">
        <f t="shared" ref="N44:N53" si="38">SUM(D44,G44,J44,M44)</f>
        <v>4</v>
      </c>
      <c r="Q44" s="12">
        <f t="shared" ref="Q44:Q53" si="39">SUM(O44:P44)</f>
        <v>0</v>
      </c>
      <c r="T44" s="12">
        <f t="shared" ref="T44:T53" si="40">SUM(R44:S44)</f>
        <v>0</v>
      </c>
      <c r="W44" s="12">
        <f t="shared" ref="W44:W53" si="41">SUM(U44:V44)</f>
        <v>0</v>
      </c>
      <c r="AA44" s="12">
        <f t="shared" ref="AA44:AA53" si="42">SUM(X44:Z44)</f>
        <v>0</v>
      </c>
      <c r="AB44" s="2">
        <v>1</v>
      </c>
      <c r="AD44" s="2">
        <v>1</v>
      </c>
      <c r="AE44" s="12">
        <f t="shared" ref="AE44:AE53" si="43">SUM(AB44:AD44)</f>
        <v>2</v>
      </c>
      <c r="AF44" s="14">
        <f t="shared" ref="AF44:AF53" si="44">SUM(Q44,T44,W44,AA44,AE44)</f>
        <v>2</v>
      </c>
      <c r="AG44" s="16">
        <f t="shared" si="11"/>
        <v>6</v>
      </c>
    </row>
    <row r="45" spans="1:33" ht="15" customHeight="1" x14ac:dyDescent="0.2">
      <c r="A45" s="9" t="s">
        <v>1</v>
      </c>
      <c r="C45" s="2">
        <v>1</v>
      </c>
      <c r="D45" s="12">
        <f t="shared" si="34"/>
        <v>1</v>
      </c>
      <c r="G45" s="12">
        <f t="shared" si="35"/>
        <v>0</v>
      </c>
      <c r="J45" s="12">
        <f t="shared" si="36"/>
        <v>0</v>
      </c>
      <c r="K45" s="2">
        <v>1</v>
      </c>
      <c r="M45" s="12">
        <f t="shared" si="37"/>
        <v>1</v>
      </c>
      <c r="N45" s="14">
        <f t="shared" si="38"/>
        <v>2</v>
      </c>
      <c r="Q45" s="12">
        <f t="shared" si="39"/>
        <v>0</v>
      </c>
      <c r="T45" s="12">
        <f t="shared" si="40"/>
        <v>0</v>
      </c>
      <c r="W45" s="12">
        <f t="shared" si="41"/>
        <v>0</v>
      </c>
      <c r="AA45" s="12">
        <f t="shared" si="42"/>
        <v>0</v>
      </c>
      <c r="AB45" s="2">
        <v>1</v>
      </c>
      <c r="AD45" s="2">
        <v>1</v>
      </c>
      <c r="AE45" s="12">
        <f t="shared" si="43"/>
        <v>2</v>
      </c>
      <c r="AF45" s="14">
        <f t="shared" si="44"/>
        <v>2</v>
      </c>
      <c r="AG45" s="16">
        <f t="shared" si="11"/>
        <v>4</v>
      </c>
    </row>
    <row r="46" spans="1:33" ht="15" customHeight="1" x14ac:dyDescent="0.2">
      <c r="A46" s="9" t="s">
        <v>2</v>
      </c>
      <c r="B46" s="2">
        <v>1</v>
      </c>
      <c r="D46" s="12">
        <f t="shared" si="34"/>
        <v>1</v>
      </c>
      <c r="E46" s="2">
        <v>1</v>
      </c>
      <c r="G46" s="12">
        <f t="shared" si="35"/>
        <v>1</v>
      </c>
      <c r="H46" s="2">
        <v>1</v>
      </c>
      <c r="J46" s="12">
        <f t="shared" si="36"/>
        <v>1</v>
      </c>
      <c r="L46" s="2">
        <v>1</v>
      </c>
      <c r="M46" s="12">
        <f t="shared" si="37"/>
        <v>1</v>
      </c>
      <c r="N46" s="14">
        <f t="shared" si="38"/>
        <v>4</v>
      </c>
      <c r="O46" s="2">
        <v>1</v>
      </c>
      <c r="Q46" s="12">
        <f t="shared" si="39"/>
        <v>1</v>
      </c>
      <c r="R46" s="2">
        <v>1</v>
      </c>
      <c r="T46" s="12">
        <f t="shared" si="40"/>
        <v>1</v>
      </c>
      <c r="W46" s="12">
        <f t="shared" si="41"/>
        <v>0</v>
      </c>
      <c r="AA46" s="12">
        <f t="shared" si="42"/>
        <v>0</v>
      </c>
      <c r="AB46" s="2">
        <v>1</v>
      </c>
      <c r="AD46" s="2">
        <v>1</v>
      </c>
      <c r="AE46" s="12">
        <f t="shared" si="43"/>
        <v>2</v>
      </c>
      <c r="AF46" s="14">
        <f t="shared" si="44"/>
        <v>4</v>
      </c>
      <c r="AG46" s="16">
        <f t="shared" si="11"/>
        <v>8</v>
      </c>
    </row>
    <row r="47" spans="1:33" ht="15" customHeight="1" x14ac:dyDescent="0.2">
      <c r="A47" s="9" t="s">
        <v>3</v>
      </c>
      <c r="D47" s="12">
        <f t="shared" si="34"/>
        <v>0</v>
      </c>
      <c r="G47" s="12">
        <f t="shared" si="35"/>
        <v>0</v>
      </c>
      <c r="J47" s="12">
        <f t="shared" si="36"/>
        <v>0</v>
      </c>
      <c r="K47" s="2">
        <v>1</v>
      </c>
      <c r="M47" s="12">
        <f t="shared" si="37"/>
        <v>1</v>
      </c>
      <c r="N47" s="14">
        <f t="shared" si="38"/>
        <v>1</v>
      </c>
      <c r="Q47" s="12">
        <f t="shared" si="39"/>
        <v>0</v>
      </c>
      <c r="T47" s="12">
        <f t="shared" si="40"/>
        <v>0</v>
      </c>
      <c r="W47" s="12">
        <f t="shared" si="41"/>
        <v>0</v>
      </c>
      <c r="AA47" s="12">
        <f t="shared" si="42"/>
        <v>0</v>
      </c>
      <c r="AB47" s="2">
        <v>1</v>
      </c>
      <c r="AD47" s="2">
        <v>1</v>
      </c>
      <c r="AE47" s="12">
        <f t="shared" si="43"/>
        <v>2</v>
      </c>
      <c r="AF47" s="14">
        <f t="shared" si="44"/>
        <v>2</v>
      </c>
      <c r="AG47" s="16">
        <f t="shared" si="11"/>
        <v>3</v>
      </c>
    </row>
    <row r="48" spans="1:33" ht="15" customHeight="1" x14ac:dyDescent="0.2">
      <c r="A48" s="9" t="s">
        <v>9</v>
      </c>
      <c r="D48" s="12">
        <f t="shared" si="34"/>
        <v>0</v>
      </c>
      <c r="E48" s="2">
        <v>1</v>
      </c>
      <c r="G48" s="12">
        <f t="shared" si="35"/>
        <v>1</v>
      </c>
      <c r="J48" s="12">
        <f t="shared" si="36"/>
        <v>0</v>
      </c>
      <c r="K48" s="2">
        <v>1</v>
      </c>
      <c r="M48" s="12">
        <f t="shared" si="37"/>
        <v>1</v>
      </c>
      <c r="N48" s="14">
        <f t="shared" si="38"/>
        <v>2</v>
      </c>
      <c r="Q48" s="12">
        <f t="shared" si="39"/>
        <v>0</v>
      </c>
      <c r="T48" s="12">
        <f t="shared" si="40"/>
        <v>0</v>
      </c>
      <c r="W48" s="12">
        <f t="shared" si="41"/>
        <v>0</v>
      </c>
      <c r="X48" s="2">
        <v>1</v>
      </c>
      <c r="AA48" s="12">
        <f t="shared" si="42"/>
        <v>1</v>
      </c>
      <c r="AB48" s="2">
        <v>1</v>
      </c>
      <c r="AD48" s="2">
        <v>1</v>
      </c>
      <c r="AE48" s="12">
        <f t="shared" si="43"/>
        <v>2</v>
      </c>
      <c r="AF48" s="14">
        <f t="shared" si="44"/>
        <v>3</v>
      </c>
      <c r="AG48" s="16">
        <f t="shared" si="11"/>
        <v>5</v>
      </c>
    </row>
    <row r="49" spans="1:33" ht="15" customHeight="1" x14ac:dyDescent="0.2">
      <c r="A49" s="9" t="s">
        <v>5</v>
      </c>
      <c r="D49" s="12">
        <f t="shared" si="34"/>
        <v>0</v>
      </c>
      <c r="G49" s="12">
        <f t="shared" si="35"/>
        <v>0</v>
      </c>
      <c r="J49" s="12">
        <f t="shared" si="36"/>
        <v>0</v>
      </c>
      <c r="K49" s="2">
        <v>1</v>
      </c>
      <c r="M49" s="12">
        <f t="shared" si="37"/>
        <v>1</v>
      </c>
      <c r="N49" s="14">
        <f t="shared" si="38"/>
        <v>1</v>
      </c>
      <c r="Q49" s="12">
        <f t="shared" si="39"/>
        <v>0</v>
      </c>
      <c r="T49" s="12">
        <f t="shared" si="40"/>
        <v>0</v>
      </c>
      <c r="W49" s="12">
        <f t="shared" si="41"/>
        <v>0</v>
      </c>
      <c r="AA49" s="12">
        <f t="shared" si="42"/>
        <v>0</v>
      </c>
      <c r="AB49" s="2">
        <v>1</v>
      </c>
      <c r="AE49" s="12">
        <f t="shared" si="43"/>
        <v>1</v>
      </c>
      <c r="AF49" s="14">
        <f t="shared" si="44"/>
        <v>1</v>
      </c>
      <c r="AG49" s="16">
        <f t="shared" si="11"/>
        <v>2</v>
      </c>
    </row>
    <row r="50" spans="1:33" ht="15" customHeight="1" x14ac:dyDescent="0.2">
      <c r="A50" s="9" t="s">
        <v>6</v>
      </c>
      <c r="D50" s="12">
        <f t="shared" si="34"/>
        <v>0</v>
      </c>
      <c r="G50" s="12">
        <f t="shared" si="35"/>
        <v>0</v>
      </c>
      <c r="J50" s="12">
        <f t="shared" si="36"/>
        <v>0</v>
      </c>
      <c r="K50" s="2">
        <v>1</v>
      </c>
      <c r="M50" s="12">
        <f t="shared" si="37"/>
        <v>1</v>
      </c>
      <c r="N50" s="14">
        <f t="shared" si="38"/>
        <v>1</v>
      </c>
      <c r="Q50" s="12">
        <f t="shared" si="39"/>
        <v>0</v>
      </c>
      <c r="T50" s="12">
        <f t="shared" si="40"/>
        <v>0</v>
      </c>
      <c r="W50" s="12">
        <f t="shared" si="41"/>
        <v>0</v>
      </c>
      <c r="AA50" s="12">
        <f t="shared" si="42"/>
        <v>0</v>
      </c>
      <c r="AB50" s="2">
        <v>1</v>
      </c>
      <c r="AE50" s="12">
        <f t="shared" si="43"/>
        <v>1</v>
      </c>
      <c r="AF50" s="14">
        <f t="shared" si="44"/>
        <v>1</v>
      </c>
      <c r="AG50" s="16">
        <f t="shared" si="11"/>
        <v>2</v>
      </c>
    </row>
    <row r="51" spans="1:33" ht="15" customHeight="1" x14ac:dyDescent="0.2">
      <c r="A51" s="9" t="s">
        <v>14</v>
      </c>
      <c r="D51" s="12">
        <f t="shared" si="34"/>
        <v>0</v>
      </c>
      <c r="G51" s="12">
        <f t="shared" si="35"/>
        <v>0</v>
      </c>
      <c r="J51" s="12">
        <f t="shared" si="36"/>
        <v>0</v>
      </c>
      <c r="K51" s="2">
        <v>1</v>
      </c>
      <c r="M51" s="12">
        <f t="shared" si="37"/>
        <v>1</v>
      </c>
      <c r="N51" s="14">
        <f t="shared" si="38"/>
        <v>1</v>
      </c>
      <c r="Q51" s="12">
        <f t="shared" si="39"/>
        <v>0</v>
      </c>
      <c r="T51" s="12">
        <f t="shared" si="40"/>
        <v>0</v>
      </c>
      <c r="W51" s="12">
        <f t="shared" si="41"/>
        <v>0</v>
      </c>
      <c r="AA51" s="12">
        <f t="shared" si="42"/>
        <v>0</v>
      </c>
      <c r="AB51" s="2">
        <v>1</v>
      </c>
      <c r="AE51" s="12">
        <f t="shared" si="43"/>
        <v>1</v>
      </c>
      <c r="AF51" s="14">
        <f t="shared" si="44"/>
        <v>1</v>
      </c>
      <c r="AG51" s="16">
        <f t="shared" si="11"/>
        <v>2</v>
      </c>
    </row>
    <row r="52" spans="1:33" ht="15" customHeight="1" x14ac:dyDescent="0.2">
      <c r="A52" s="9" t="s">
        <v>7</v>
      </c>
      <c r="D52" s="12">
        <f t="shared" si="34"/>
        <v>0</v>
      </c>
      <c r="E52" s="2">
        <v>1</v>
      </c>
      <c r="G52" s="12">
        <f t="shared" si="35"/>
        <v>1</v>
      </c>
      <c r="H52" s="2">
        <v>1</v>
      </c>
      <c r="J52" s="12">
        <f t="shared" si="36"/>
        <v>1</v>
      </c>
      <c r="K52" s="2">
        <v>1</v>
      </c>
      <c r="M52" s="12">
        <f t="shared" si="37"/>
        <v>1</v>
      </c>
      <c r="N52" s="14">
        <f t="shared" si="38"/>
        <v>3</v>
      </c>
      <c r="Q52" s="12">
        <f t="shared" si="39"/>
        <v>0</v>
      </c>
      <c r="R52" s="2">
        <v>1</v>
      </c>
      <c r="T52" s="12">
        <f t="shared" si="40"/>
        <v>1</v>
      </c>
      <c r="U52" s="6">
        <v>1</v>
      </c>
      <c r="W52" s="12">
        <f t="shared" si="41"/>
        <v>1</v>
      </c>
      <c r="X52" s="2">
        <v>1</v>
      </c>
      <c r="AA52" s="12">
        <f t="shared" si="42"/>
        <v>1</v>
      </c>
      <c r="AE52" s="12">
        <f t="shared" si="43"/>
        <v>0</v>
      </c>
      <c r="AF52" s="14">
        <f t="shared" si="44"/>
        <v>3</v>
      </c>
      <c r="AG52" s="16">
        <f t="shared" si="11"/>
        <v>6</v>
      </c>
    </row>
    <row r="53" spans="1:33" ht="15" customHeight="1" thickBot="1" x14ac:dyDescent="0.25">
      <c r="A53" s="8" t="s">
        <v>15</v>
      </c>
      <c r="B53" s="3"/>
      <c r="C53" s="3"/>
      <c r="D53" s="13">
        <f t="shared" si="34"/>
        <v>0</v>
      </c>
      <c r="E53" s="3"/>
      <c r="F53" s="3"/>
      <c r="G53" s="13">
        <f t="shared" si="35"/>
        <v>0</v>
      </c>
      <c r="H53" s="3"/>
      <c r="I53" s="3"/>
      <c r="J53" s="13">
        <f t="shared" si="36"/>
        <v>0</v>
      </c>
      <c r="K53" s="3">
        <v>1</v>
      </c>
      <c r="L53" s="3"/>
      <c r="M53" s="13">
        <f t="shared" si="37"/>
        <v>1</v>
      </c>
      <c r="N53" s="15">
        <f t="shared" si="38"/>
        <v>1</v>
      </c>
      <c r="O53" s="3"/>
      <c r="P53" s="3"/>
      <c r="Q53" s="13">
        <f t="shared" si="39"/>
        <v>0</v>
      </c>
      <c r="R53" s="3"/>
      <c r="S53" s="3"/>
      <c r="T53" s="13">
        <f t="shared" si="40"/>
        <v>0</v>
      </c>
      <c r="U53" s="5"/>
      <c r="V53" s="3"/>
      <c r="W53" s="13">
        <f t="shared" si="41"/>
        <v>0</v>
      </c>
      <c r="X53" s="3"/>
      <c r="Y53" s="3"/>
      <c r="Z53" s="3"/>
      <c r="AA53" s="13">
        <f t="shared" si="42"/>
        <v>0</v>
      </c>
      <c r="AB53" s="3">
        <v>1</v>
      </c>
      <c r="AC53" s="3"/>
      <c r="AD53" s="3"/>
      <c r="AE53" s="13">
        <f t="shared" si="43"/>
        <v>1</v>
      </c>
      <c r="AF53" s="15">
        <f t="shared" si="44"/>
        <v>1</v>
      </c>
      <c r="AG53" s="16">
        <f t="shared" si="11"/>
        <v>2</v>
      </c>
    </row>
    <row r="54" spans="1:33" ht="15" customHeight="1" thickBot="1" x14ac:dyDescent="0.25">
      <c r="A54" s="45" t="s">
        <v>25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7"/>
    </row>
    <row r="55" spans="1:33" ht="15" customHeight="1" thickBot="1" x14ac:dyDescent="0.25">
      <c r="A55" s="39" t="s">
        <v>26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1"/>
    </row>
    <row r="56" spans="1:33" ht="15" customHeight="1" x14ac:dyDescent="0.2">
      <c r="A56" s="7" t="s">
        <v>22</v>
      </c>
      <c r="B56" s="24" t="s">
        <v>17</v>
      </c>
      <c r="C56" s="24"/>
      <c r="D56" s="25"/>
      <c r="E56" s="26" t="s">
        <v>19</v>
      </c>
      <c r="F56" s="24"/>
      <c r="G56" s="25"/>
      <c r="H56" s="24" t="s">
        <v>20</v>
      </c>
      <c r="I56" s="24"/>
      <c r="J56" s="25"/>
      <c r="K56" s="26" t="s">
        <v>21</v>
      </c>
      <c r="L56" s="24"/>
      <c r="M56" s="25"/>
      <c r="N56" s="20" t="s">
        <v>65</v>
      </c>
      <c r="O56" s="24" t="s">
        <v>57</v>
      </c>
      <c r="P56" s="24"/>
      <c r="Q56" s="25"/>
      <c r="R56" s="26" t="s">
        <v>58</v>
      </c>
      <c r="S56" s="24"/>
      <c r="T56" s="25"/>
      <c r="U56" s="26" t="s">
        <v>59</v>
      </c>
      <c r="V56" s="24"/>
      <c r="W56" s="25"/>
      <c r="X56" s="24" t="s">
        <v>60</v>
      </c>
      <c r="Y56" s="24"/>
      <c r="Z56" s="24"/>
      <c r="AA56" s="25"/>
      <c r="AB56" s="26" t="s">
        <v>61</v>
      </c>
      <c r="AC56" s="24"/>
      <c r="AD56" s="24"/>
      <c r="AE56" s="25"/>
      <c r="AF56" s="20" t="s">
        <v>66</v>
      </c>
      <c r="AG56" s="22" t="s">
        <v>63</v>
      </c>
    </row>
    <row r="57" spans="1:33" ht="73.5" customHeight="1" thickBot="1" x14ac:dyDescent="0.25">
      <c r="A57" s="8"/>
      <c r="B57" s="4" t="s">
        <v>55</v>
      </c>
      <c r="C57" s="4" t="s">
        <v>56</v>
      </c>
      <c r="D57" s="11" t="s">
        <v>18</v>
      </c>
      <c r="E57" s="4" t="s">
        <v>55</v>
      </c>
      <c r="F57" s="4" t="s">
        <v>56</v>
      </c>
      <c r="G57" s="11" t="s">
        <v>18</v>
      </c>
      <c r="H57" s="4" t="s">
        <v>55</v>
      </c>
      <c r="I57" s="4" t="s">
        <v>56</v>
      </c>
      <c r="J57" s="11" t="s">
        <v>18</v>
      </c>
      <c r="K57" s="4" t="s">
        <v>55</v>
      </c>
      <c r="L57" s="4" t="s">
        <v>56</v>
      </c>
      <c r="M57" s="11" t="s">
        <v>18</v>
      </c>
      <c r="N57" s="21"/>
      <c r="O57" s="4" t="s">
        <v>55</v>
      </c>
      <c r="P57" s="4" t="s">
        <v>56</v>
      </c>
      <c r="Q57" s="11" t="s">
        <v>18</v>
      </c>
      <c r="R57" s="4" t="s">
        <v>55</v>
      </c>
      <c r="S57" s="4" t="s">
        <v>56</v>
      </c>
      <c r="T57" s="11" t="s">
        <v>18</v>
      </c>
      <c r="U57" s="4" t="s">
        <v>55</v>
      </c>
      <c r="V57" s="4" t="s">
        <v>56</v>
      </c>
      <c r="W57" s="11" t="s">
        <v>18</v>
      </c>
      <c r="X57" s="4" t="s">
        <v>55</v>
      </c>
      <c r="Y57" s="4" t="s">
        <v>56</v>
      </c>
      <c r="Z57" s="4" t="s">
        <v>62</v>
      </c>
      <c r="AA57" s="11" t="s">
        <v>18</v>
      </c>
      <c r="AB57" s="4" t="s">
        <v>55</v>
      </c>
      <c r="AC57" s="4" t="s">
        <v>56</v>
      </c>
      <c r="AD57" s="4" t="s">
        <v>62</v>
      </c>
      <c r="AE57" s="11" t="s">
        <v>18</v>
      </c>
      <c r="AF57" s="21"/>
      <c r="AG57" s="23"/>
    </row>
    <row r="58" spans="1:33" ht="15" customHeight="1" x14ac:dyDescent="0.2">
      <c r="A58" s="9" t="s">
        <v>0</v>
      </c>
      <c r="B58" s="2">
        <v>1</v>
      </c>
      <c r="C58" s="2">
        <v>1</v>
      </c>
      <c r="D58" s="12">
        <f t="shared" ref="D58:D72" si="45">SUM(B58:C58)</f>
        <v>2</v>
      </c>
      <c r="G58" s="12">
        <f t="shared" ref="G58:G72" si="46">SUM(E58:F58)</f>
        <v>0</v>
      </c>
      <c r="H58" s="2">
        <v>1</v>
      </c>
      <c r="J58" s="12">
        <f t="shared" ref="J58:J72" si="47">SUM(H58:I58)</f>
        <v>1</v>
      </c>
      <c r="K58" s="2">
        <v>1</v>
      </c>
      <c r="L58" s="2">
        <v>1</v>
      </c>
      <c r="M58" s="12">
        <f t="shared" ref="M58:M72" si="48">SUM(K58:L58)</f>
        <v>2</v>
      </c>
      <c r="N58" s="14">
        <f t="shared" ref="N58:N72" si="49">SUM(D58,G58,J58,M58)</f>
        <v>5</v>
      </c>
      <c r="Q58" s="12">
        <f t="shared" ref="Q58:Q72" si="50">SUM(O58:P58)</f>
        <v>0</v>
      </c>
      <c r="R58" s="2">
        <v>2</v>
      </c>
      <c r="T58" s="12">
        <f t="shared" ref="T58:T72" si="51">SUM(R58:S58)</f>
        <v>2</v>
      </c>
      <c r="U58" s="2">
        <v>1</v>
      </c>
      <c r="W58" s="12">
        <f t="shared" ref="W58:W72" si="52">SUM(U58:V58)</f>
        <v>1</v>
      </c>
      <c r="X58" s="2">
        <v>2</v>
      </c>
      <c r="AA58" s="12">
        <f t="shared" ref="AA58:AA72" si="53">SUM(X58:Z58)</f>
        <v>2</v>
      </c>
      <c r="AB58" s="2">
        <v>1</v>
      </c>
      <c r="AD58" s="2">
        <v>1</v>
      </c>
      <c r="AE58" s="12">
        <f t="shared" ref="AE58:AE72" si="54">SUM(AB58:AD58)</f>
        <v>2</v>
      </c>
      <c r="AF58" s="14">
        <f t="shared" ref="AF58:AF72" si="55">SUM(Q58,T58,W58,AA58,AE58)</f>
        <v>7</v>
      </c>
      <c r="AG58" s="16">
        <f t="shared" ref="AG58:AG132" si="56">SUM(N58,AF58)</f>
        <v>12</v>
      </c>
    </row>
    <row r="59" spans="1:33" ht="15" customHeight="1" x14ac:dyDescent="0.2">
      <c r="A59" s="9" t="s">
        <v>27</v>
      </c>
      <c r="D59" s="12">
        <f t="shared" si="45"/>
        <v>0</v>
      </c>
      <c r="E59" s="2">
        <v>1</v>
      </c>
      <c r="G59" s="12">
        <f t="shared" si="46"/>
        <v>1</v>
      </c>
      <c r="J59" s="12">
        <f t="shared" si="47"/>
        <v>0</v>
      </c>
      <c r="K59" s="2">
        <v>1</v>
      </c>
      <c r="M59" s="12">
        <f t="shared" si="48"/>
        <v>1</v>
      </c>
      <c r="N59" s="14">
        <f t="shared" si="49"/>
        <v>2</v>
      </c>
      <c r="Q59" s="12">
        <f t="shared" si="50"/>
        <v>0</v>
      </c>
      <c r="T59" s="12">
        <f t="shared" si="51"/>
        <v>0</v>
      </c>
      <c r="U59" s="2">
        <v>1</v>
      </c>
      <c r="W59" s="12">
        <f t="shared" si="52"/>
        <v>1</v>
      </c>
      <c r="AA59" s="12">
        <f t="shared" si="53"/>
        <v>0</v>
      </c>
      <c r="AB59" s="2">
        <v>1</v>
      </c>
      <c r="AE59" s="12">
        <f t="shared" si="54"/>
        <v>1</v>
      </c>
      <c r="AF59" s="14">
        <f t="shared" si="55"/>
        <v>2</v>
      </c>
      <c r="AG59" s="16">
        <f t="shared" si="56"/>
        <v>4</v>
      </c>
    </row>
    <row r="60" spans="1:33" ht="15" customHeight="1" x14ac:dyDescent="0.2">
      <c r="A60" s="9" t="s">
        <v>2</v>
      </c>
      <c r="C60" s="2">
        <v>1</v>
      </c>
      <c r="D60" s="12">
        <f t="shared" si="45"/>
        <v>1</v>
      </c>
      <c r="G60" s="12">
        <f t="shared" si="46"/>
        <v>0</v>
      </c>
      <c r="H60" s="2">
        <v>1</v>
      </c>
      <c r="J60" s="12">
        <f t="shared" si="47"/>
        <v>1</v>
      </c>
      <c r="L60" s="2">
        <v>1</v>
      </c>
      <c r="M60" s="12">
        <f t="shared" si="48"/>
        <v>1</v>
      </c>
      <c r="N60" s="14">
        <f t="shared" si="49"/>
        <v>3</v>
      </c>
      <c r="Q60" s="12">
        <f t="shared" si="50"/>
        <v>0</v>
      </c>
      <c r="R60" s="2">
        <v>1</v>
      </c>
      <c r="T60" s="12">
        <f t="shared" si="51"/>
        <v>1</v>
      </c>
      <c r="W60" s="12">
        <f t="shared" si="52"/>
        <v>0</v>
      </c>
      <c r="X60" s="2">
        <v>1</v>
      </c>
      <c r="AA60" s="12">
        <f t="shared" si="53"/>
        <v>1</v>
      </c>
      <c r="AB60" s="2">
        <v>2</v>
      </c>
      <c r="AD60" s="2">
        <v>1</v>
      </c>
      <c r="AE60" s="12">
        <f t="shared" si="54"/>
        <v>3</v>
      </c>
      <c r="AF60" s="14">
        <f t="shared" si="55"/>
        <v>5</v>
      </c>
      <c r="AG60" s="16">
        <f t="shared" si="56"/>
        <v>8</v>
      </c>
    </row>
    <row r="61" spans="1:33" ht="15" customHeight="1" x14ac:dyDescent="0.2">
      <c r="A61" s="9" t="s">
        <v>28</v>
      </c>
      <c r="D61" s="12">
        <f t="shared" si="45"/>
        <v>0</v>
      </c>
      <c r="E61" s="2">
        <v>1</v>
      </c>
      <c r="G61" s="12">
        <f t="shared" si="46"/>
        <v>1</v>
      </c>
      <c r="J61" s="12">
        <f t="shared" si="47"/>
        <v>0</v>
      </c>
      <c r="M61" s="12">
        <f t="shared" si="48"/>
        <v>0</v>
      </c>
      <c r="N61" s="14">
        <f t="shared" si="49"/>
        <v>1</v>
      </c>
      <c r="O61" s="2">
        <v>1</v>
      </c>
      <c r="Q61" s="12">
        <f t="shared" si="50"/>
        <v>1</v>
      </c>
      <c r="T61" s="12">
        <f t="shared" si="51"/>
        <v>0</v>
      </c>
      <c r="W61" s="12">
        <f t="shared" si="52"/>
        <v>0</v>
      </c>
      <c r="AA61" s="12">
        <f t="shared" si="53"/>
        <v>0</v>
      </c>
      <c r="AB61" s="2">
        <v>1</v>
      </c>
      <c r="AE61" s="12">
        <f t="shared" si="54"/>
        <v>1</v>
      </c>
      <c r="AF61" s="14">
        <f t="shared" si="55"/>
        <v>2</v>
      </c>
      <c r="AG61" s="16">
        <f t="shared" si="56"/>
        <v>3</v>
      </c>
    </row>
    <row r="62" spans="1:33" ht="15" customHeight="1" x14ac:dyDescent="0.2">
      <c r="A62" s="9" t="s">
        <v>9</v>
      </c>
      <c r="D62" s="12">
        <f t="shared" si="45"/>
        <v>0</v>
      </c>
      <c r="E62" s="2">
        <v>1</v>
      </c>
      <c r="G62" s="12">
        <f t="shared" si="46"/>
        <v>1</v>
      </c>
      <c r="J62" s="12">
        <f t="shared" si="47"/>
        <v>0</v>
      </c>
      <c r="K62" s="2">
        <v>1</v>
      </c>
      <c r="M62" s="12">
        <f t="shared" si="48"/>
        <v>1</v>
      </c>
      <c r="N62" s="14">
        <f t="shared" si="49"/>
        <v>2</v>
      </c>
      <c r="O62" s="2">
        <v>1</v>
      </c>
      <c r="Q62" s="12">
        <f t="shared" si="50"/>
        <v>1</v>
      </c>
      <c r="T62" s="12">
        <f t="shared" si="51"/>
        <v>0</v>
      </c>
      <c r="U62" s="2">
        <v>1</v>
      </c>
      <c r="W62" s="12">
        <f t="shared" si="52"/>
        <v>1</v>
      </c>
      <c r="AA62" s="12">
        <f t="shared" si="53"/>
        <v>0</v>
      </c>
      <c r="AB62" s="2">
        <v>1</v>
      </c>
      <c r="AE62" s="12">
        <f t="shared" si="54"/>
        <v>1</v>
      </c>
      <c r="AF62" s="14">
        <f t="shared" si="55"/>
        <v>3</v>
      </c>
      <c r="AG62" s="16">
        <f t="shared" si="56"/>
        <v>5</v>
      </c>
    </row>
    <row r="63" spans="1:33" ht="15" customHeight="1" x14ac:dyDescent="0.2">
      <c r="A63" s="9" t="s">
        <v>29</v>
      </c>
      <c r="B63" s="2">
        <v>1</v>
      </c>
      <c r="D63" s="12">
        <f t="shared" si="45"/>
        <v>1</v>
      </c>
      <c r="E63" s="2">
        <v>2</v>
      </c>
      <c r="G63" s="12">
        <f t="shared" si="46"/>
        <v>2</v>
      </c>
      <c r="H63" s="2">
        <v>1</v>
      </c>
      <c r="J63" s="12">
        <f t="shared" si="47"/>
        <v>1</v>
      </c>
      <c r="K63" s="2">
        <v>1</v>
      </c>
      <c r="M63" s="12">
        <f t="shared" si="48"/>
        <v>1</v>
      </c>
      <c r="N63" s="14">
        <f t="shared" si="49"/>
        <v>5</v>
      </c>
      <c r="Q63" s="12">
        <f t="shared" si="50"/>
        <v>0</v>
      </c>
      <c r="R63" s="2">
        <v>2</v>
      </c>
      <c r="T63" s="12">
        <f t="shared" si="51"/>
        <v>2</v>
      </c>
      <c r="W63" s="12">
        <f t="shared" si="52"/>
        <v>0</v>
      </c>
      <c r="X63" s="2">
        <v>1</v>
      </c>
      <c r="AA63" s="12">
        <f t="shared" si="53"/>
        <v>1</v>
      </c>
      <c r="AD63" s="2">
        <v>1</v>
      </c>
      <c r="AE63" s="12">
        <f t="shared" si="54"/>
        <v>1</v>
      </c>
      <c r="AF63" s="14">
        <f t="shared" si="55"/>
        <v>4</v>
      </c>
      <c r="AG63" s="16">
        <f t="shared" si="56"/>
        <v>9</v>
      </c>
    </row>
    <row r="64" spans="1:33" ht="15" customHeight="1" x14ac:dyDescent="0.2">
      <c r="A64" s="9" t="s">
        <v>30</v>
      </c>
      <c r="D64" s="12">
        <f t="shared" si="45"/>
        <v>0</v>
      </c>
      <c r="G64" s="12">
        <f t="shared" si="46"/>
        <v>0</v>
      </c>
      <c r="J64" s="12">
        <f t="shared" si="47"/>
        <v>0</v>
      </c>
      <c r="M64" s="12">
        <f t="shared" si="48"/>
        <v>0</v>
      </c>
      <c r="N64" s="14">
        <f t="shared" si="49"/>
        <v>0</v>
      </c>
      <c r="Q64" s="12">
        <f t="shared" si="50"/>
        <v>0</v>
      </c>
      <c r="R64" s="2">
        <v>1</v>
      </c>
      <c r="T64" s="12">
        <f t="shared" si="51"/>
        <v>1</v>
      </c>
      <c r="U64" s="2">
        <v>1</v>
      </c>
      <c r="W64" s="12">
        <f t="shared" si="52"/>
        <v>1</v>
      </c>
      <c r="AA64" s="12">
        <f t="shared" si="53"/>
        <v>0</v>
      </c>
      <c r="AB64" s="2">
        <v>1</v>
      </c>
      <c r="AE64" s="12">
        <f t="shared" si="54"/>
        <v>1</v>
      </c>
      <c r="AF64" s="14">
        <f t="shared" si="55"/>
        <v>3</v>
      </c>
      <c r="AG64" s="16">
        <f t="shared" si="56"/>
        <v>3</v>
      </c>
    </row>
    <row r="65" spans="1:33" ht="15" customHeight="1" x14ac:dyDescent="0.2">
      <c r="A65" s="9" t="s">
        <v>31</v>
      </c>
      <c r="D65" s="12">
        <f t="shared" si="45"/>
        <v>0</v>
      </c>
      <c r="G65" s="12">
        <f t="shared" si="46"/>
        <v>0</v>
      </c>
      <c r="J65" s="12">
        <f t="shared" si="47"/>
        <v>0</v>
      </c>
      <c r="M65" s="12">
        <f t="shared" si="48"/>
        <v>0</v>
      </c>
      <c r="N65" s="14">
        <f t="shared" si="49"/>
        <v>0</v>
      </c>
      <c r="O65" s="2">
        <v>1</v>
      </c>
      <c r="Q65" s="12">
        <f t="shared" si="50"/>
        <v>1</v>
      </c>
      <c r="T65" s="12">
        <f t="shared" si="51"/>
        <v>0</v>
      </c>
      <c r="W65" s="12">
        <f t="shared" si="52"/>
        <v>0</v>
      </c>
      <c r="AA65" s="12">
        <f t="shared" si="53"/>
        <v>0</v>
      </c>
      <c r="AE65" s="12">
        <f t="shared" si="54"/>
        <v>0</v>
      </c>
      <c r="AF65" s="14">
        <f t="shared" si="55"/>
        <v>1</v>
      </c>
      <c r="AG65" s="16">
        <f t="shared" si="56"/>
        <v>1</v>
      </c>
    </row>
    <row r="66" spans="1:33" ht="15" customHeight="1" x14ac:dyDescent="0.2">
      <c r="A66" s="9" t="s">
        <v>5</v>
      </c>
      <c r="D66" s="12">
        <f t="shared" si="45"/>
        <v>0</v>
      </c>
      <c r="G66" s="12">
        <f t="shared" si="46"/>
        <v>0</v>
      </c>
      <c r="J66" s="12">
        <f t="shared" si="47"/>
        <v>0</v>
      </c>
      <c r="M66" s="12">
        <f t="shared" si="48"/>
        <v>0</v>
      </c>
      <c r="N66" s="14">
        <f t="shared" si="49"/>
        <v>0</v>
      </c>
      <c r="Q66" s="12">
        <f t="shared" si="50"/>
        <v>0</v>
      </c>
      <c r="T66" s="12">
        <f t="shared" si="51"/>
        <v>0</v>
      </c>
      <c r="W66" s="12">
        <f t="shared" si="52"/>
        <v>0</v>
      </c>
      <c r="AA66" s="12">
        <f t="shared" si="53"/>
        <v>0</v>
      </c>
      <c r="AE66" s="12">
        <f t="shared" si="54"/>
        <v>0</v>
      </c>
      <c r="AF66" s="14">
        <f t="shared" si="55"/>
        <v>0</v>
      </c>
      <c r="AG66" s="16">
        <f t="shared" si="56"/>
        <v>0</v>
      </c>
    </row>
    <row r="67" spans="1:33" ht="15" customHeight="1" x14ac:dyDescent="0.2">
      <c r="A67" s="9" t="s">
        <v>6</v>
      </c>
      <c r="D67" s="12">
        <f t="shared" si="45"/>
        <v>0</v>
      </c>
      <c r="G67" s="12">
        <f t="shared" si="46"/>
        <v>0</v>
      </c>
      <c r="J67" s="12">
        <f t="shared" si="47"/>
        <v>0</v>
      </c>
      <c r="K67" s="2">
        <v>1</v>
      </c>
      <c r="M67" s="12">
        <f t="shared" si="48"/>
        <v>1</v>
      </c>
      <c r="N67" s="14">
        <f t="shared" si="49"/>
        <v>1</v>
      </c>
      <c r="Q67" s="12">
        <f t="shared" si="50"/>
        <v>0</v>
      </c>
      <c r="T67" s="12">
        <f t="shared" si="51"/>
        <v>0</v>
      </c>
      <c r="W67" s="12">
        <f t="shared" si="52"/>
        <v>0</v>
      </c>
      <c r="AA67" s="12">
        <f t="shared" si="53"/>
        <v>0</v>
      </c>
      <c r="AB67" s="2">
        <v>1</v>
      </c>
      <c r="AE67" s="12">
        <f t="shared" si="54"/>
        <v>1</v>
      </c>
      <c r="AF67" s="14">
        <f t="shared" si="55"/>
        <v>1</v>
      </c>
      <c r="AG67" s="16">
        <f t="shared" si="56"/>
        <v>2</v>
      </c>
    </row>
    <row r="68" spans="1:33" ht="15" customHeight="1" x14ac:dyDescent="0.2">
      <c r="A68" s="9" t="s">
        <v>14</v>
      </c>
      <c r="D68" s="12">
        <f t="shared" si="45"/>
        <v>0</v>
      </c>
      <c r="G68" s="12">
        <f t="shared" si="46"/>
        <v>0</v>
      </c>
      <c r="J68" s="12">
        <f t="shared" si="47"/>
        <v>0</v>
      </c>
      <c r="K68" s="2">
        <v>1</v>
      </c>
      <c r="M68" s="12">
        <f t="shared" si="48"/>
        <v>1</v>
      </c>
      <c r="N68" s="14">
        <f t="shared" si="49"/>
        <v>1</v>
      </c>
      <c r="Q68" s="12">
        <f t="shared" si="50"/>
        <v>0</v>
      </c>
      <c r="T68" s="12">
        <f t="shared" si="51"/>
        <v>0</v>
      </c>
      <c r="W68" s="12">
        <f t="shared" si="52"/>
        <v>0</v>
      </c>
      <c r="AA68" s="12">
        <f t="shared" si="53"/>
        <v>0</v>
      </c>
      <c r="AB68" s="2">
        <v>1</v>
      </c>
      <c r="AE68" s="12">
        <f t="shared" si="54"/>
        <v>1</v>
      </c>
      <c r="AF68" s="14">
        <f t="shared" si="55"/>
        <v>1</v>
      </c>
      <c r="AG68" s="16">
        <f t="shared" si="56"/>
        <v>2</v>
      </c>
    </row>
    <row r="69" spans="1:33" ht="15" customHeight="1" x14ac:dyDescent="0.2">
      <c r="A69" s="9" t="s">
        <v>7</v>
      </c>
      <c r="D69" s="12">
        <f t="shared" si="45"/>
        <v>0</v>
      </c>
      <c r="E69" s="2">
        <v>1</v>
      </c>
      <c r="G69" s="12">
        <f t="shared" si="46"/>
        <v>1</v>
      </c>
      <c r="H69" s="2">
        <v>1</v>
      </c>
      <c r="J69" s="12">
        <f t="shared" si="47"/>
        <v>1</v>
      </c>
      <c r="K69" s="2">
        <v>1</v>
      </c>
      <c r="M69" s="12">
        <f t="shared" si="48"/>
        <v>1</v>
      </c>
      <c r="N69" s="14">
        <f t="shared" si="49"/>
        <v>3</v>
      </c>
      <c r="O69" s="2">
        <v>1</v>
      </c>
      <c r="Q69" s="12">
        <f>SUM(O69:P69)</f>
        <v>1</v>
      </c>
      <c r="R69" s="2">
        <v>1</v>
      </c>
      <c r="T69" s="12">
        <f t="shared" si="51"/>
        <v>1</v>
      </c>
      <c r="U69" s="2">
        <v>1</v>
      </c>
      <c r="W69" s="12">
        <f t="shared" si="52"/>
        <v>1</v>
      </c>
      <c r="AA69" s="12">
        <f t="shared" si="53"/>
        <v>0</v>
      </c>
      <c r="AB69" s="2">
        <v>1</v>
      </c>
      <c r="AE69" s="12">
        <f t="shared" si="54"/>
        <v>1</v>
      </c>
      <c r="AF69" s="14">
        <f t="shared" si="55"/>
        <v>4</v>
      </c>
      <c r="AG69" s="16">
        <f t="shared" si="56"/>
        <v>7</v>
      </c>
    </row>
    <row r="70" spans="1:33" ht="15" customHeight="1" x14ac:dyDescent="0.2">
      <c r="A70" s="9" t="s">
        <v>68</v>
      </c>
      <c r="D70" s="12">
        <f t="shared" si="45"/>
        <v>0</v>
      </c>
      <c r="G70" s="12">
        <f t="shared" si="46"/>
        <v>0</v>
      </c>
      <c r="J70" s="12">
        <f t="shared" si="47"/>
        <v>0</v>
      </c>
      <c r="M70" s="12">
        <f t="shared" ref="M70:M71" si="57">SUM(K70:L70)</f>
        <v>0</v>
      </c>
      <c r="N70" s="14">
        <f t="shared" ref="N70:N71" si="58">SUM(D70,G70,J70,M70)</f>
        <v>0</v>
      </c>
      <c r="Q70" s="12">
        <f t="shared" ref="Q70:Q71" si="59">SUM(O70:P70)</f>
        <v>0</v>
      </c>
      <c r="T70" s="12">
        <f t="shared" si="51"/>
        <v>0</v>
      </c>
      <c r="W70" s="12">
        <f t="shared" si="52"/>
        <v>0</v>
      </c>
      <c r="AA70" s="12">
        <f t="shared" si="53"/>
        <v>0</v>
      </c>
      <c r="AB70" s="2">
        <v>1</v>
      </c>
      <c r="AE70" s="12">
        <f t="shared" ref="AE70:AE71" si="60">SUM(AB70:AD70)</f>
        <v>1</v>
      </c>
      <c r="AF70" s="14">
        <f t="shared" ref="AF70:AF71" si="61">SUM(Q70,T70,W70,AA70,AE70)</f>
        <v>1</v>
      </c>
      <c r="AG70" s="16">
        <f t="shared" ref="AG70:AG71" si="62">SUM(N70,AF70)</f>
        <v>1</v>
      </c>
    </row>
    <row r="71" spans="1:33" ht="15" customHeight="1" x14ac:dyDescent="0.2">
      <c r="A71" s="9" t="s">
        <v>67</v>
      </c>
      <c r="D71" s="12">
        <f t="shared" si="45"/>
        <v>0</v>
      </c>
      <c r="G71" s="12">
        <f t="shared" si="46"/>
        <v>0</v>
      </c>
      <c r="J71" s="12">
        <f t="shared" si="47"/>
        <v>0</v>
      </c>
      <c r="K71" s="2">
        <v>1</v>
      </c>
      <c r="M71" s="12">
        <f t="shared" si="57"/>
        <v>1</v>
      </c>
      <c r="N71" s="14">
        <f t="shared" si="58"/>
        <v>1</v>
      </c>
      <c r="Q71" s="12">
        <f t="shared" si="59"/>
        <v>0</v>
      </c>
      <c r="T71" s="12">
        <f t="shared" si="51"/>
        <v>0</v>
      </c>
      <c r="W71" s="12">
        <f t="shared" si="52"/>
        <v>0</v>
      </c>
      <c r="AA71" s="12">
        <f t="shared" si="53"/>
        <v>0</v>
      </c>
      <c r="AE71" s="12">
        <f t="shared" si="60"/>
        <v>0</v>
      </c>
      <c r="AF71" s="14">
        <f t="shared" si="61"/>
        <v>0</v>
      </c>
      <c r="AG71" s="16">
        <f t="shared" si="62"/>
        <v>1</v>
      </c>
    </row>
    <row r="72" spans="1:33" ht="15" customHeight="1" thickBot="1" x14ac:dyDescent="0.25">
      <c r="A72" s="9" t="s">
        <v>32</v>
      </c>
      <c r="D72" s="12">
        <f t="shared" si="45"/>
        <v>0</v>
      </c>
      <c r="G72" s="12">
        <f t="shared" si="46"/>
        <v>0</v>
      </c>
      <c r="J72" s="12">
        <f t="shared" si="47"/>
        <v>0</v>
      </c>
      <c r="K72" s="2">
        <v>1</v>
      </c>
      <c r="M72" s="12">
        <f t="shared" si="48"/>
        <v>1</v>
      </c>
      <c r="N72" s="14">
        <f t="shared" si="49"/>
        <v>1</v>
      </c>
      <c r="Q72" s="12">
        <f t="shared" si="50"/>
        <v>0</v>
      </c>
      <c r="R72" s="2">
        <v>1</v>
      </c>
      <c r="T72" s="12">
        <f t="shared" si="51"/>
        <v>1</v>
      </c>
      <c r="W72" s="12">
        <f t="shared" si="52"/>
        <v>0</v>
      </c>
      <c r="AA72" s="12">
        <f t="shared" si="53"/>
        <v>0</v>
      </c>
      <c r="AB72" s="2">
        <v>1</v>
      </c>
      <c r="AE72" s="12">
        <f t="shared" si="54"/>
        <v>1</v>
      </c>
      <c r="AF72" s="14">
        <f t="shared" si="55"/>
        <v>2</v>
      </c>
      <c r="AG72" s="16">
        <f t="shared" si="56"/>
        <v>3</v>
      </c>
    </row>
    <row r="73" spans="1:33" ht="15" customHeight="1" thickBot="1" x14ac:dyDescent="0.25">
      <c r="A73" s="39" t="s">
        <v>33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1"/>
    </row>
    <row r="74" spans="1:33" ht="15" customHeight="1" x14ac:dyDescent="0.2">
      <c r="A74" s="7" t="s">
        <v>22</v>
      </c>
      <c r="B74" s="24" t="s">
        <v>17</v>
      </c>
      <c r="C74" s="24"/>
      <c r="D74" s="25"/>
      <c r="E74" s="26" t="s">
        <v>19</v>
      </c>
      <c r="F74" s="24"/>
      <c r="G74" s="25"/>
      <c r="H74" s="24" t="s">
        <v>20</v>
      </c>
      <c r="I74" s="24"/>
      <c r="J74" s="25"/>
      <c r="K74" s="26" t="s">
        <v>21</v>
      </c>
      <c r="L74" s="24"/>
      <c r="M74" s="25"/>
      <c r="N74" s="20" t="s">
        <v>65</v>
      </c>
      <c r="O74" s="24" t="s">
        <v>57</v>
      </c>
      <c r="P74" s="24"/>
      <c r="Q74" s="25"/>
      <c r="R74" s="26" t="s">
        <v>58</v>
      </c>
      <c r="S74" s="24"/>
      <c r="T74" s="25"/>
      <c r="U74" s="26" t="s">
        <v>59</v>
      </c>
      <c r="V74" s="24"/>
      <c r="W74" s="25"/>
      <c r="X74" s="24" t="s">
        <v>60</v>
      </c>
      <c r="Y74" s="24"/>
      <c r="Z74" s="24"/>
      <c r="AA74" s="25"/>
      <c r="AB74" s="26" t="s">
        <v>61</v>
      </c>
      <c r="AC74" s="24"/>
      <c r="AD74" s="24"/>
      <c r="AE74" s="25"/>
      <c r="AF74" s="20" t="s">
        <v>66</v>
      </c>
      <c r="AG74" s="22" t="s">
        <v>63</v>
      </c>
    </row>
    <row r="75" spans="1:33" ht="73.5" customHeight="1" thickBot="1" x14ac:dyDescent="0.25">
      <c r="A75" s="8"/>
      <c r="B75" s="4" t="s">
        <v>55</v>
      </c>
      <c r="C75" s="4" t="s">
        <v>56</v>
      </c>
      <c r="D75" s="11" t="s">
        <v>18</v>
      </c>
      <c r="E75" s="4" t="s">
        <v>55</v>
      </c>
      <c r="F75" s="4" t="s">
        <v>56</v>
      </c>
      <c r="G75" s="11" t="s">
        <v>18</v>
      </c>
      <c r="H75" s="4" t="s">
        <v>55</v>
      </c>
      <c r="I75" s="4" t="s">
        <v>56</v>
      </c>
      <c r="J75" s="11" t="s">
        <v>18</v>
      </c>
      <c r="K75" s="4" t="s">
        <v>55</v>
      </c>
      <c r="L75" s="4" t="s">
        <v>56</v>
      </c>
      <c r="M75" s="11" t="s">
        <v>18</v>
      </c>
      <c r="N75" s="21"/>
      <c r="O75" s="4" t="s">
        <v>55</v>
      </c>
      <c r="P75" s="4" t="s">
        <v>56</v>
      </c>
      <c r="Q75" s="11" t="s">
        <v>18</v>
      </c>
      <c r="R75" s="4" t="s">
        <v>55</v>
      </c>
      <c r="S75" s="4" t="s">
        <v>56</v>
      </c>
      <c r="T75" s="11" t="s">
        <v>18</v>
      </c>
      <c r="U75" s="4" t="s">
        <v>55</v>
      </c>
      <c r="V75" s="4" t="s">
        <v>56</v>
      </c>
      <c r="W75" s="11" t="s">
        <v>18</v>
      </c>
      <c r="X75" s="4" t="s">
        <v>55</v>
      </c>
      <c r="Y75" s="4" t="s">
        <v>56</v>
      </c>
      <c r="Z75" s="4" t="s">
        <v>62</v>
      </c>
      <c r="AA75" s="11" t="s">
        <v>18</v>
      </c>
      <c r="AB75" s="4" t="s">
        <v>55</v>
      </c>
      <c r="AC75" s="4" t="s">
        <v>56</v>
      </c>
      <c r="AD75" s="4" t="s">
        <v>62</v>
      </c>
      <c r="AE75" s="11" t="s">
        <v>18</v>
      </c>
      <c r="AF75" s="21"/>
      <c r="AG75" s="23"/>
    </row>
    <row r="76" spans="1:33" ht="15" customHeight="1" x14ac:dyDescent="0.2">
      <c r="A76" s="9" t="s">
        <v>0</v>
      </c>
      <c r="B76" s="2">
        <v>1</v>
      </c>
      <c r="D76" s="12">
        <f t="shared" ref="D76:D87" si="63">SUM(B76:C76)</f>
        <v>1</v>
      </c>
      <c r="E76" s="2">
        <v>1</v>
      </c>
      <c r="G76" s="12">
        <f t="shared" ref="G76:G87" si="64">SUM(E76:F76)</f>
        <v>1</v>
      </c>
      <c r="H76" s="2">
        <v>2</v>
      </c>
      <c r="J76" s="12">
        <f t="shared" ref="J76:J87" si="65">SUM(H76:I76)</f>
        <v>2</v>
      </c>
      <c r="K76" s="2">
        <v>1</v>
      </c>
      <c r="L76" s="2">
        <v>1</v>
      </c>
      <c r="M76" s="12">
        <f t="shared" ref="M76:M87" si="66">SUM(K76:L76)</f>
        <v>2</v>
      </c>
      <c r="N76" s="14">
        <f t="shared" ref="N76:N87" si="67">SUM(D76,G76,J76,M76)</f>
        <v>6</v>
      </c>
      <c r="O76" s="2">
        <v>2</v>
      </c>
      <c r="Q76" s="12">
        <f t="shared" ref="Q76:Q87" si="68">SUM(O76:P76)</f>
        <v>2</v>
      </c>
      <c r="R76" s="2">
        <v>1</v>
      </c>
      <c r="T76" s="12">
        <f t="shared" ref="T76:T87" si="69">SUM(R76:S76)</f>
        <v>1</v>
      </c>
      <c r="U76" s="2">
        <v>2</v>
      </c>
      <c r="W76" s="12">
        <f t="shared" ref="W76:W87" si="70">SUM(U76:V76)</f>
        <v>2</v>
      </c>
      <c r="AA76" s="12">
        <f t="shared" ref="AA76:AA87" si="71">SUM(X76:Z76)</f>
        <v>0</v>
      </c>
      <c r="AB76" s="2">
        <v>2</v>
      </c>
      <c r="AD76" s="2">
        <v>1</v>
      </c>
      <c r="AE76" s="12">
        <f t="shared" ref="AE76:AE87" si="72">SUM(AB76:AD76)</f>
        <v>3</v>
      </c>
      <c r="AF76" s="14">
        <f t="shared" ref="AF76:AF87" si="73">SUM(Q76,T76,W76,AA76,AE76)</f>
        <v>8</v>
      </c>
      <c r="AG76" s="16">
        <f t="shared" si="56"/>
        <v>14</v>
      </c>
    </row>
    <row r="77" spans="1:33" ht="15" customHeight="1" x14ac:dyDescent="0.2">
      <c r="A77" s="9" t="s">
        <v>27</v>
      </c>
      <c r="D77" s="12">
        <f t="shared" si="63"/>
        <v>0</v>
      </c>
      <c r="G77" s="12">
        <f t="shared" si="64"/>
        <v>0</v>
      </c>
      <c r="H77" s="2">
        <v>1</v>
      </c>
      <c r="J77" s="12">
        <f t="shared" si="65"/>
        <v>1</v>
      </c>
      <c r="M77" s="12">
        <f t="shared" si="66"/>
        <v>0</v>
      </c>
      <c r="N77" s="14">
        <f t="shared" si="67"/>
        <v>1</v>
      </c>
      <c r="O77" s="2">
        <v>1</v>
      </c>
      <c r="Q77" s="12">
        <f t="shared" si="68"/>
        <v>1</v>
      </c>
      <c r="T77" s="12">
        <f t="shared" si="69"/>
        <v>0</v>
      </c>
      <c r="W77" s="12">
        <f t="shared" si="70"/>
        <v>0</v>
      </c>
      <c r="X77" s="2">
        <v>1</v>
      </c>
      <c r="AA77" s="12">
        <f t="shared" si="71"/>
        <v>1</v>
      </c>
      <c r="AB77" s="2">
        <v>1</v>
      </c>
      <c r="AE77" s="12">
        <f t="shared" si="72"/>
        <v>1</v>
      </c>
      <c r="AF77" s="14">
        <f t="shared" si="73"/>
        <v>3</v>
      </c>
      <c r="AG77" s="16">
        <f t="shared" si="56"/>
        <v>4</v>
      </c>
    </row>
    <row r="78" spans="1:33" ht="15" customHeight="1" x14ac:dyDescent="0.2">
      <c r="A78" s="9" t="s">
        <v>2</v>
      </c>
      <c r="D78" s="12">
        <f t="shared" si="63"/>
        <v>0</v>
      </c>
      <c r="E78" s="2">
        <v>1</v>
      </c>
      <c r="G78" s="12">
        <f t="shared" si="64"/>
        <v>1</v>
      </c>
      <c r="J78" s="12">
        <f t="shared" si="65"/>
        <v>0</v>
      </c>
      <c r="K78" s="2">
        <v>1</v>
      </c>
      <c r="L78" s="2">
        <v>1</v>
      </c>
      <c r="M78" s="12">
        <f t="shared" si="66"/>
        <v>2</v>
      </c>
      <c r="N78" s="14">
        <f t="shared" si="67"/>
        <v>3</v>
      </c>
      <c r="Q78" s="12">
        <f t="shared" si="68"/>
        <v>0</v>
      </c>
      <c r="R78" s="2">
        <v>1</v>
      </c>
      <c r="T78" s="12">
        <f t="shared" si="69"/>
        <v>1</v>
      </c>
      <c r="W78" s="12">
        <f t="shared" si="70"/>
        <v>0</v>
      </c>
      <c r="X78" s="2">
        <v>1</v>
      </c>
      <c r="AA78" s="12">
        <f t="shared" si="71"/>
        <v>1</v>
      </c>
      <c r="AB78" s="2">
        <v>1</v>
      </c>
      <c r="AD78" s="2">
        <v>1</v>
      </c>
      <c r="AE78" s="12">
        <f t="shared" si="72"/>
        <v>2</v>
      </c>
      <c r="AF78" s="14">
        <f t="shared" si="73"/>
        <v>4</v>
      </c>
      <c r="AG78" s="16">
        <f t="shared" si="56"/>
        <v>7</v>
      </c>
    </row>
    <row r="79" spans="1:33" ht="15" customHeight="1" x14ac:dyDescent="0.2">
      <c r="A79" s="9" t="s">
        <v>28</v>
      </c>
      <c r="D79" s="12">
        <f t="shared" si="63"/>
        <v>0</v>
      </c>
      <c r="E79" s="2">
        <v>1</v>
      </c>
      <c r="G79" s="12">
        <f t="shared" si="64"/>
        <v>1</v>
      </c>
      <c r="J79" s="12">
        <f t="shared" si="65"/>
        <v>0</v>
      </c>
      <c r="M79" s="12">
        <f t="shared" si="66"/>
        <v>0</v>
      </c>
      <c r="N79" s="14">
        <f t="shared" si="67"/>
        <v>1</v>
      </c>
      <c r="Q79" s="12">
        <f t="shared" si="68"/>
        <v>0</v>
      </c>
      <c r="R79" s="2">
        <v>1</v>
      </c>
      <c r="T79" s="12">
        <f t="shared" si="69"/>
        <v>1</v>
      </c>
      <c r="W79" s="12">
        <f t="shared" si="70"/>
        <v>0</v>
      </c>
      <c r="X79" s="2">
        <v>1</v>
      </c>
      <c r="AA79" s="12">
        <f t="shared" si="71"/>
        <v>1</v>
      </c>
      <c r="AE79" s="12">
        <f t="shared" si="72"/>
        <v>0</v>
      </c>
      <c r="AF79" s="14">
        <f t="shared" si="73"/>
        <v>2</v>
      </c>
      <c r="AG79" s="16">
        <f t="shared" si="56"/>
        <v>3</v>
      </c>
    </row>
    <row r="80" spans="1:33" ht="15" customHeight="1" x14ac:dyDescent="0.2">
      <c r="A80" s="9" t="s">
        <v>9</v>
      </c>
      <c r="D80" s="12">
        <f t="shared" si="63"/>
        <v>0</v>
      </c>
      <c r="E80" s="2">
        <v>2</v>
      </c>
      <c r="G80" s="12">
        <f t="shared" si="64"/>
        <v>2</v>
      </c>
      <c r="H80" s="2">
        <v>1</v>
      </c>
      <c r="J80" s="12">
        <f t="shared" si="65"/>
        <v>1</v>
      </c>
      <c r="K80" s="2">
        <v>2</v>
      </c>
      <c r="M80" s="12">
        <f t="shared" si="66"/>
        <v>2</v>
      </c>
      <c r="N80" s="14">
        <f t="shared" si="67"/>
        <v>5</v>
      </c>
      <c r="O80" s="2">
        <v>1</v>
      </c>
      <c r="P80" s="2">
        <v>1</v>
      </c>
      <c r="Q80" s="12">
        <f t="shared" si="68"/>
        <v>2</v>
      </c>
      <c r="R80" s="2">
        <v>1</v>
      </c>
      <c r="T80" s="12">
        <f t="shared" si="69"/>
        <v>1</v>
      </c>
      <c r="W80" s="12">
        <f t="shared" si="70"/>
        <v>0</v>
      </c>
      <c r="X80" s="2">
        <v>1</v>
      </c>
      <c r="AA80" s="12">
        <f t="shared" si="71"/>
        <v>1</v>
      </c>
      <c r="AB80" s="2">
        <v>2</v>
      </c>
      <c r="AE80" s="12">
        <f t="shared" si="72"/>
        <v>2</v>
      </c>
      <c r="AF80" s="14">
        <f t="shared" si="73"/>
        <v>6</v>
      </c>
      <c r="AG80" s="16">
        <f t="shared" si="56"/>
        <v>11</v>
      </c>
    </row>
    <row r="81" spans="1:33" ht="15" customHeight="1" x14ac:dyDescent="0.2">
      <c r="A81" s="9" t="s">
        <v>34</v>
      </c>
      <c r="B81" s="2">
        <v>1</v>
      </c>
      <c r="D81" s="12">
        <f t="shared" si="63"/>
        <v>1</v>
      </c>
      <c r="E81" s="2">
        <v>1</v>
      </c>
      <c r="G81" s="12">
        <f t="shared" si="64"/>
        <v>1</v>
      </c>
      <c r="H81" s="2">
        <v>1</v>
      </c>
      <c r="J81" s="12">
        <f t="shared" si="65"/>
        <v>1</v>
      </c>
      <c r="K81" s="2">
        <v>1</v>
      </c>
      <c r="M81" s="12">
        <f t="shared" si="66"/>
        <v>1</v>
      </c>
      <c r="N81" s="14">
        <f t="shared" si="67"/>
        <v>4</v>
      </c>
      <c r="O81" s="2">
        <v>1</v>
      </c>
      <c r="Q81" s="12">
        <f t="shared" si="68"/>
        <v>1</v>
      </c>
      <c r="T81" s="12">
        <f t="shared" si="69"/>
        <v>0</v>
      </c>
      <c r="U81" s="2">
        <v>1</v>
      </c>
      <c r="W81" s="12">
        <f t="shared" si="70"/>
        <v>1</v>
      </c>
      <c r="X81" s="2">
        <v>1</v>
      </c>
      <c r="AA81" s="12">
        <f t="shared" si="71"/>
        <v>1</v>
      </c>
      <c r="AD81" s="2">
        <v>1</v>
      </c>
      <c r="AE81" s="12">
        <f t="shared" si="72"/>
        <v>1</v>
      </c>
      <c r="AF81" s="14">
        <f t="shared" si="73"/>
        <v>4</v>
      </c>
      <c r="AG81" s="16">
        <f t="shared" si="56"/>
        <v>8</v>
      </c>
    </row>
    <row r="82" spans="1:33" ht="15" customHeight="1" x14ac:dyDescent="0.2">
      <c r="A82" s="9" t="s">
        <v>30</v>
      </c>
      <c r="D82" s="12">
        <f t="shared" si="63"/>
        <v>0</v>
      </c>
      <c r="G82" s="12">
        <f t="shared" si="64"/>
        <v>0</v>
      </c>
      <c r="H82" s="2">
        <v>1</v>
      </c>
      <c r="J82" s="12">
        <f t="shared" si="65"/>
        <v>1</v>
      </c>
      <c r="M82" s="12">
        <f t="shared" si="66"/>
        <v>0</v>
      </c>
      <c r="N82" s="14">
        <f t="shared" si="67"/>
        <v>1</v>
      </c>
      <c r="Q82" s="12">
        <f t="shared" si="68"/>
        <v>0</v>
      </c>
      <c r="R82" s="2">
        <v>1</v>
      </c>
      <c r="T82" s="12">
        <f t="shared" si="69"/>
        <v>1</v>
      </c>
      <c r="U82" s="2">
        <v>1</v>
      </c>
      <c r="W82" s="12">
        <f t="shared" si="70"/>
        <v>1</v>
      </c>
      <c r="AA82" s="12">
        <f t="shared" si="71"/>
        <v>0</v>
      </c>
      <c r="AB82" s="2">
        <v>1</v>
      </c>
      <c r="AE82" s="12">
        <f t="shared" si="72"/>
        <v>1</v>
      </c>
      <c r="AF82" s="14">
        <f t="shared" si="73"/>
        <v>3</v>
      </c>
      <c r="AG82" s="16">
        <f t="shared" si="56"/>
        <v>4</v>
      </c>
    </row>
    <row r="83" spans="1:33" ht="15" customHeight="1" x14ac:dyDescent="0.2">
      <c r="A83" s="9" t="s">
        <v>31</v>
      </c>
      <c r="D83" s="12">
        <f t="shared" si="63"/>
        <v>0</v>
      </c>
      <c r="G83" s="12">
        <f t="shared" si="64"/>
        <v>0</v>
      </c>
      <c r="J83" s="12">
        <f t="shared" si="65"/>
        <v>0</v>
      </c>
      <c r="M83" s="12">
        <f t="shared" si="66"/>
        <v>0</v>
      </c>
      <c r="N83" s="14">
        <f t="shared" si="67"/>
        <v>0</v>
      </c>
      <c r="Q83" s="12">
        <f t="shared" si="68"/>
        <v>0</v>
      </c>
      <c r="R83" s="2">
        <v>1</v>
      </c>
      <c r="T83" s="12">
        <f t="shared" si="69"/>
        <v>1</v>
      </c>
      <c r="W83" s="12">
        <f t="shared" si="70"/>
        <v>0</v>
      </c>
      <c r="AA83" s="12">
        <f t="shared" si="71"/>
        <v>0</v>
      </c>
      <c r="AE83" s="12">
        <f t="shared" si="72"/>
        <v>0</v>
      </c>
      <c r="AF83" s="14">
        <f t="shared" si="73"/>
        <v>1</v>
      </c>
      <c r="AG83" s="16">
        <f t="shared" si="56"/>
        <v>1</v>
      </c>
    </row>
    <row r="84" spans="1:33" ht="15" customHeight="1" x14ac:dyDescent="0.2">
      <c r="A84" s="9" t="s">
        <v>5</v>
      </c>
      <c r="D84" s="12">
        <f t="shared" si="63"/>
        <v>0</v>
      </c>
      <c r="G84" s="12">
        <f t="shared" si="64"/>
        <v>0</v>
      </c>
      <c r="J84" s="12">
        <f t="shared" si="65"/>
        <v>0</v>
      </c>
      <c r="M84" s="12">
        <f t="shared" si="66"/>
        <v>0</v>
      </c>
      <c r="N84" s="14">
        <f t="shared" si="67"/>
        <v>0</v>
      </c>
      <c r="Q84" s="12">
        <f t="shared" si="68"/>
        <v>0</v>
      </c>
      <c r="T84" s="12">
        <f t="shared" si="69"/>
        <v>0</v>
      </c>
      <c r="W84" s="12">
        <f t="shared" si="70"/>
        <v>0</v>
      </c>
      <c r="AA84" s="12">
        <f t="shared" si="71"/>
        <v>0</v>
      </c>
      <c r="AE84" s="12">
        <f t="shared" si="72"/>
        <v>0</v>
      </c>
      <c r="AF84" s="14">
        <f t="shared" si="73"/>
        <v>0</v>
      </c>
      <c r="AG84" s="16">
        <f t="shared" si="56"/>
        <v>0</v>
      </c>
    </row>
    <row r="85" spans="1:33" ht="15" customHeight="1" x14ac:dyDescent="0.2">
      <c r="A85" s="9" t="s">
        <v>6</v>
      </c>
      <c r="D85" s="12">
        <f t="shared" si="63"/>
        <v>0</v>
      </c>
      <c r="G85" s="12">
        <f t="shared" si="64"/>
        <v>0</v>
      </c>
      <c r="J85" s="12">
        <f t="shared" si="65"/>
        <v>0</v>
      </c>
      <c r="K85" s="2">
        <v>1</v>
      </c>
      <c r="M85" s="12">
        <f t="shared" si="66"/>
        <v>1</v>
      </c>
      <c r="N85" s="14">
        <f t="shared" si="67"/>
        <v>1</v>
      </c>
      <c r="Q85" s="12">
        <f t="shared" si="68"/>
        <v>0</v>
      </c>
      <c r="T85" s="12">
        <f t="shared" si="69"/>
        <v>0</v>
      </c>
      <c r="W85" s="12">
        <f t="shared" si="70"/>
        <v>0</v>
      </c>
      <c r="AA85" s="12">
        <f t="shared" si="71"/>
        <v>0</v>
      </c>
      <c r="AB85" s="2">
        <v>1</v>
      </c>
      <c r="AE85" s="12">
        <f t="shared" si="72"/>
        <v>1</v>
      </c>
      <c r="AF85" s="14">
        <f t="shared" si="73"/>
        <v>1</v>
      </c>
      <c r="AG85" s="16">
        <f t="shared" si="56"/>
        <v>2</v>
      </c>
    </row>
    <row r="86" spans="1:33" ht="15" customHeight="1" x14ac:dyDescent="0.2">
      <c r="A86" s="9" t="s">
        <v>4</v>
      </c>
      <c r="D86" s="12">
        <f t="shared" si="63"/>
        <v>0</v>
      </c>
      <c r="G86" s="12">
        <f t="shared" si="64"/>
        <v>0</v>
      </c>
      <c r="J86" s="12">
        <f t="shared" si="65"/>
        <v>0</v>
      </c>
      <c r="M86" s="12">
        <f t="shared" si="66"/>
        <v>0</v>
      </c>
      <c r="N86" s="14">
        <f t="shared" si="67"/>
        <v>0</v>
      </c>
      <c r="Q86" s="12">
        <f t="shared" si="68"/>
        <v>0</v>
      </c>
      <c r="T86" s="12">
        <f t="shared" si="69"/>
        <v>0</v>
      </c>
      <c r="W86" s="12">
        <f t="shared" si="70"/>
        <v>0</v>
      </c>
      <c r="AA86" s="12">
        <f t="shared" si="71"/>
        <v>0</v>
      </c>
      <c r="AE86" s="12">
        <f t="shared" si="72"/>
        <v>0</v>
      </c>
      <c r="AF86" s="14">
        <f t="shared" si="73"/>
        <v>0</v>
      </c>
      <c r="AG86" s="16">
        <f t="shared" si="56"/>
        <v>0</v>
      </c>
    </row>
    <row r="87" spans="1:33" ht="15" customHeight="1" thickBot="1" x14ac:dyDescent="0.25">
      <c r="A87" s="9" t="s">
        <v>7</v>
      </c>
      <c r="D87" s="12">
        <f t="shared" si="63"/>
        <v>0</v>
      </c>
      <c r="E87" s="2">
        <v>1</v>
      </c>
      <c r="G87" s="12">
        <f t="shared" si="64"/>
        <v>1</v>
      </c>
      <c r="H87" s="2">
        <v>1</v>
      </c>
      <c r="J87" s="12">
        <f t="shared" si="65"/>
        <v>1</v>
      </c>
      <c r="K87" s="2">
        <v>1</v>
      </c>
      <c r="M87" s="12">
        <f t="shared" si="66"/>
        <v>1</v>
      </c>
      <c r="N87" s="14">
        <f t="shared" si="67"/>
        <v>3</v>
      </c>
      <c r="O87" s="2">
        <v>1</v>
      </c>
      <c r="Q87" s="12">
        <f t="shared" si="68"/>
        <v>1</v>
      </c>
      <c r="R87" s="2">
        <v>1</v>
      </c>
      <c r="T87" s="12">
        <f t="shared" si="69"/>
        <v>1</v>
      </c>
      <c r="U87" s="2">
        <v>1</v>
      </c>
      <c r="W87" s="12">
        <f t="shared" si="70"/>
        <v>1</v>
      </c>
      <c r="X87" s="2">
        <v>1</v>
      </c>
      <c r="AA87" s="12">
        <f t="shared" si="71"/>
        <v>1</v>
      </c>
      <c r="AE87" s="12">
        <f t="shared" si="72"/>
        <v>0</v>
      </c>
      <c r="AF87" s="14">
        <f t="shared" si="73"/>
        <v>4</v>
      </c>
      <c r="AG87" s="16">
        <f t="shared" si="56"/>
        <v>7</v>
      </c>
    </row>
    <row r="88" spans="1:33" ht="15" customHeight="1" thickBot="1" x14ac:dyDescent="0.25">
      <c r="A88" s="39" t="s">
        <v>35</v>
      </c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1"/>
    </row>
    <row r="89" spans="1:33" ht="15" customHeight="1" x14ac:dyDescent="0.2">
      <c r="A89" s="7" t="s">
        <v>22</v>
      </c>
      <c r="B89" s="24" t="s">
        <v>17</v>
      </c>
      <c r="C89" s="24"/>
      <c r="D89" s="25"/>
      <c r="E89" s="26" t="s">
        <v>19</v>
      </c>
      <c r="F89" s="24"/>
      <c r="G89" s="25"/>
      <c r="H89" s="24" t="s">
        <v>20</v>
      </c>
      <c r="I89" s="24"/>
      <c r="J89" s="25"/>
      <c r="K89" s="26" t="s">
        <v>21</v>
      </c>
      <c r="L89" s="24"/>
      <c r="M89" s="25"/>
      <c r="N89" s="20" t="s">
        <v>65</v>
      </c>
      <c r="O89" s="24" t="s">
        <v>57</v>
      </c>
      <c r="P89" s="24"/>
      <c r="Q89" s="25"/>
      <c r="R89" s="26" t="s">
        <v>58</v>
      </c>
      <c r="S89" s="24"/>
      <c r="T89" s="25"/>
      <c r="U89" s="26" t="s">
        <v>59</v>
      </c>
      <c r="V89" s="24"/>
      <c r="W89" s="25"/>
      <c r="X89" s="24" t="s">
        <v>60</v>
      </c>
      <c r="Y89" s="24"/>
      <c r="Z89" s="24"/>
      <c r="AA89" s="25"/>
      <c r="AB89" s="26" t="s">
        <v>61</v>
      </c>
      <c r="AC89" s="24"/>
      <c r="AD89" s="24"/>
      <c r="AE89" s="25"/>
      <c r="AF89" s="20" t="s">
        <v>66</v>
      </c>
      <c r="AG89" s="22" t="s">
        <v>63</v>
      </c>
    </row>
    <row r="90" spans="1:33" ht="73.5" customHeight="1" thickBot="1" x14ac:dyDescent="0.25">
      <c r="A90" s="8"/>
      <c r="B90" s="4" t="s">
        <v>55</v>
      </c>
      <c r="C90" s="4" t="s">
        <v>56</v>
      </c>
      <c r="D90" s="11" t="s">
        <v>18</v>
      </c>
      <c r="E90" s="4" t="s">
        <v>55</v>
      </c>
      <c r="F90" s="4" t="s">
        <v>56</v>
      </c>
      <c r="G90" s="11" t="s">
        <v>18</v>
      </c>
      <c r="H90" s="4" t="s">
        <v>55</v>
      </c>
      <c r="I90" s="4" t="s">
        <v>56</v>
      </c>
      <c r="J90" s="11" t="s">
        <v>18</v>
      </c>
      <c r="K90" s="4" t="s">
        <v>55</v>
      </c>
      <c r="L90" s="4" t="s">
        <v>56</v>
      </c>
      <c r="M90" s="11" t="s">
        <v>18</v>
      </c>
      <c r="N90" s="21"/>
      <c r="O90" s="4" t="s">
        <v>55</v>
      </c>
      <c r="P90" s="4" t="s">
        <v>56</v>
      </c>
      <c r="Q90" s="11" t="s">
        <v>18</v>
      </c>
      <c r="R90" s="4" t="s">
        <v>55</v>
      </c>
      <c r="S90" s="4" t="s">
        <v>56</v>
      </c>
      <c r="T90" s="11" t="s">
        <v>18</v>
      </c>
      <c r="U90" s="4" t="s">
        <v>55</v>
      </c>
      <c r="V90" s="4" t="s">
        <v>56</v>
      </c>
      <c r="W90" s="11" t="s">
        <v>18</v>
      </c>
      <c r="X90" s="4" t="s">
        <v>55</v>
      </c>
      <c r="Y90" s="4" t="s">
        <v>56</v>
      </c>
      <c r="Z90" s="4" t="s">
        <v>62</v>
      </c>
      <c r="AA90" s="11" t="s">
        <v>18</v>
      </c>
      <c r="AB90" s="4" t="s">
        <v>55</v>
      </c>
      <c r="AC90" s="4" t="s">
        <v>56</v>
      </c>
      <c r="AD90" s="4" t="s">
        <v>62</v>
      </c>
      <c r="AE90" s="11" t="s">
        <v>18</v>
      </c>
      <c r="AF90" s="21"/>
      <c r="AG90" s="23"/>
    </row>
    <row r="91" spans="1:33" ht="15" customHeight="1" x14ac:dyDescent="0.2">
      <c r="A91" s="9" t="s">
        <v>0</v>
      </c>
      <c r="B91" s="2">
        <v>2</v>
      </c>
      <c r="D91" s="12">
        <f t="shared" ref="D91:D106" si="74">SUM(B91:C91)</f>
        <v>2</v>
      </c>
      <c r="E91" s="2">
        <v>2</v>
      </c>
      <c r="G91" s="12">
        <f t="shared" ref="G91:G106" si="75">SUM(E91:F91)</f>
        <v>2</v>
      </c>
      <c r="H91" s="2">
        <v>1</v>
      </c>
      <c r="J91" s="12">
        <f t="shared" ref="J91:J106" si="76">SUM(H91:I91)</f>
        <v>1</v>
      </c>
      <c r="K91" s="2">
        <v>1</v>
      </c>
      <c r="L91" s="2">
        <v>1</v>
      </c>
      <c r="M91" s="12">
        <f t="shared" ref="M91:M106" si="77">SUM(K91:L91)</f>
        <v>2</v>
      </c>
      <c r="N91" s="14">
        <f t="shared" ref="N91:N106" si="78">SUM(D91,G91,J91,M91)</f>
        <v>7</v>
      </c>
      <c r="Q91" s="12">
        <f t="shared" ref="Q91:Q106" si="79">SUM(O91:P91)</f>
        <v>0</v>
      </c>
      <c r="R91" s="2">
        <v>1</v>
      </c>
      <c r="T91" s="12">
        <f t="shared" ref="T91:T106" si="80">SUM(R91:S91)</f>
        <v>1</v>
      </c>
      <c r="U91" s="2">
        <v>1</v>
      </c>
      <c r="W91" s="12">
        <f t="shared" ref="W91:W106" si="81">SUM(U91:V91)</f>
        <v>1</v>
      </c>
      <c r="X91" s="2">
        <v>1</v>
      </c>
      <c r="AA91" s="12">
        <f t="shared" ref="AA91:AA106" si="82">SUM(X91:Z91)</f>
        <v>1</v>
      </c>
      <c r="AB91" s="2">
        <v>1</v>
      </c>
      <c r="AD91" s="2">
        <v>1</v>
      </c>
      <c r="AE91" s="12">
        <f t="shared" ref="AE91:AE106" si="83">SUM(AB91:AD91)</f>
        <v>2</v>
      </c>
      <c r="AF91" s="14">
        <f t="shared" ref="AF91:AF106" si="84">SUM(Q91,T91,W91,AA91,AE91)</f>
        <v>5</v>
      </c>
      <c r="AG91" s="16">
        <f t="shared" si="56"/>
        <v>12</v>
      </c>
    </row>
    <row r="92" spans="1:33" ht="15" customHeight="1" x14ac:dyDescent="0.2">
      <c r="A92" s="9" t="s">
        <v>27</v>
      </c>
      <c r="D92" s="12">
        <f t="shared" si="74"/>
        <v>0</v>
      </c>
      <c r="E92" s="2">
        <v>1</v>
      </c>
      <c r="G92" s="12">
        <f t="shared" si="75"/>
        <v>1</v>
      </c>
      <c r="J92" s="12">
        <f t="shared" si="76"/>
        <v>0</v>
      </c>
      <c r="K92" s="2">
        <v>1</v>
      </c>
      <c r="M92" s="12">
        <f t="shared" si="77"/>
        <v>1</v>
      </c>
      <c r="N92" s="14">
        <f t="shared" si="78"/>
        <v>2</v>
      </c>
      <c r="Q92" s="12">
        <f t="shared" si="79"/>
        <v>0</v>
      </c>
      <c r="T92" s="12">
        <f t="shared" si="80"/>
        <v>0</v>
      </c>
      <c r="U92" s="2">
        <v>1</v>
      </c>
      <c r="W92" s="12">
        <f t="shared" si="81"/>
        <v>1</v>
      </c>
      <c r="X92" s="2">
        <v>1</v>
      </c>
      <c r="AA92" s="12">
        <f t="shared" si="82"/>
        <v>1</v>
      </c>
      <c r="AE92" s="12">
        <f t="shared" si="83"/>
        <v>0</v>
      </c>
      <c r="AF92" s="14">
        <f t="shared" si="84"/>
        <v>2</v>
      </c>
      <c r="AG92" s="16">
        <f t="shared" si="56"/>
        <v>4</v>
      </c>
    </row>
    <row r="93" spans="1:33" ht="15" customHeight="1" x14ac:dyDescent="0.2">
      <c r="A93" s="9" t="s">
        <v>36</v>
      </c>
      <c r="D93" s="12">
        <f t="shared" si="74"/>
        <v>0</v>
      </c>
      <c r="E93" s="2">
        <v>1</v>
      </c>
      <c r="G93" s="12">
        <f t="shared" si="75"/>
        <v>1</v>
      </c>
      <c r="J93" s="12">
        <f t="shared" si="76"/>
        <v>0</v>
      </c>
      <c r="L93" s="2">
        <v>1</v>
      </c>
      <c r="M93" s="12">
        <f t="shared" si="77"/>
        <v>1</v>
      </c>
      <c r="N93" s="14">
        <f t="shared" si="78"/>
        <v>2</v>
      </c>
      <c r="Q93" s="12">
        <f t="shared" si="79"/>
        <v>0</v>
      </c>
      <c r="R93" s="2">
        <v>1</v>
      </c>
      <c r="T93" s="12">
        <f t="shared" si="80"/>
        <v>1</v>
      </c>
      <c r="W93" s="12">
        <f t="shared" si="81"/>
        <v>0</v>
      </c>
      <c r="X93" s="2">
        <v>1</v>
      </c>
      <c r="AA93" s="12">
        <f t="shared" si="82"/>
        <v>1</v>
      </c>
      <c r="AB93" s="2">
        <v>1</v>
      </c>
      <c r="AD93" s="2">
        <v>1</v>
      </c>
      <c r="AE93" s="12">
        <f t="shared" si="83"/>
        <v>2</v>
      </c>
      <c r="AF93" s="14">
        <f t="shared" si="84"/>
        <v>4</v>
      </c>
      <c r="AG93" s="16">
        <f t="shared" si="56"/>
        <v>6</v>
      </c>
    </row>
    <row r="94" spans="1:33" ht="15" customHeight="1" x14ac:dyDescent="0.2">
      <c r="A94" s="9" t="s">
        <v>37</v>
      </c>
      <c r="D94" s="12">
        <f t="shared" si="74"/>
        <v>0</v>
      </c>
      <c r="G94" s="12">
        <f t="shared" si="75"/>
        <v>0</v>
      </c>
      <c r="J94" s="12">
        <f t="shared" si="76"/>
        <v>0</v>
      </c>
      <c r="K94" s="2">
        <v>1</v>
      </c>
      <c r="M94" s="12">
        <f t="shared" si="77"/>
        <v>1</v>
      </c>
      <c r="N94" s="14">
        <f t="shared" si="78"/>
        <v>1</v>
      </c>
      <c r="Q94" s="12">
        <f t="shared" si="79"/>
        <v>0</v>
      </c>
      <c r="R94" s="2">
        <v>1</v>
      </c>
      <c r="T94" s="12">
        <f t="shared" si="80"/>
        <v>1</v>
      </c>
      <c r="W94" s="12">
        <f t="shared" si="81"/>
        <v>0</v>
      </c>
      <c r="X94" s="2">
        <v>1</v>
      </c>
      <c r="AA94" s="12">
        <f t="shared" si="82"/>
        <v>1</v>
      </c>
      <c r="AB94" s="2">
        <v>1</v>
      </c>
      <c r="AE94" s="12">
        <f t="shared" si="83"/>
        <v>1</v>
      </c>
      <c r="AF94" s="14">
        <f t="shared" si="84"/>
        <v>3</v>
      </c>
      <c r="AG94" s="16">
        <f t="shared" si="56"/>
        <v>4</v>
      </c>
    </row>
    <row r="95" spans="1:33" ht="15" customHeight="1" x14ac:dyDescent="0.2">
      <c r="A95" s="9" t="s">
        <v>38</v>
      </c>
      <c r="D95" s="12">
        <f t="shared" si="74"/>
        <v>0</v>
      </c>
      <c r="G95" s="12">
        <f t="shared" si="75"/>
        <v>0</v>
      </c>
      <c r="J95" s="12">
        <f t="shared" si="76"/>
        <v>0</v>
      </c>
      <c r="K95" s="2">
        <v>1</v>
      </c>
      <c r="M95" s="12">
        <f t="shared" si="77"/>
        <v>1</v>
      </c>
      <c r="N95" s="14">
        <f t="shared" si="78"/>
        <v>1</v>
      </c>
      <c r="Q95" s="12">
        <f t="shared" si="79"/>
        <v>0</v>
      </c>
      <c r="T95" s="12">
        <f t="shared" si="80"/>
        <v>0</v>
      </c>
      <c r="W95" s="12">
        <f t="shared" si="81"/>
        <v>0</v>
      </c>
      <c r="X95" s="2">
        <v>1</v>
      </c>
      <c r="AA95" s="12">
        <f t="shared" si="82"/>
        <v>1</v>
      </c>
      <c r="AE95" s="12">
        <f t="shared" si="83"/>
        <v>0</v>
      </c>
      <c r="AF95" s="14">
        <f t="shared" si="84"/>
        <v>1</v>
      </c>
      <c r="AG95" s="16">
        <f t="shared" si="56"/>
        <v>2</v>
      </c>
    </row>
    <row r="96" spans="1:33" ht="15" customHeight="1" x14ac:dyDescent="0.2">
      <c r="A96" s="9" t="s">
        <v>28</v>
      </c>
      <c r="D96" s="12">
        <f t="shared" si="74"/>
        <v>0</v>
      </c>
      <c r="E96" s="2">
        <v>1</v>
      </c>
      <c r="G96" s="12">
        <f t="shared" si="75"/>
        <v>1</v>
      </c>
      <c r="J96" s="12">
        <f t="shared" si="76"/>
        <v>0</v>
      </c>
      <c r="M96" s="12">
        <f t="shared" si="77"/>
        <v>0</v>
      </c>
      <c r="N96" s="14">
        <f t="shared" si="78"/>
        <v>1</v>
      </c>
      <c r="O96" s="2">
        <v>1</v>
      </c>
      <c r="Q96" s="12">
        <f t="shared" si="79"/>
        <v>1</v>
      </c>
      <c r="T96" s="12">
        <f t="shared" si="80"/>
        <v>0</v>
      </c>
      <c r="V96" s="2">
        <v>1</v>
      </c>
      <c r="W96" s="12">
        <f t="shared" si="81"/>
        <v>1</v>
      </c>
      <c r="AA96" s="12">
        <f t="shared" si="82"/>
        <v>0</v>
      </c>
      <c r="AE96" s="12">
        <f t="shared" si="83"/>
        <v>0</v>
      </c>
      <c r="AF96" s="14">
        <f t="shared" si="84"/>
        <v>2</v>
      </c>
      <c r="AG96" s="16">
        <f t="shared" si="56"/>
        <v>3</v>
      </c>
    </row>
    <row r="97" spans="1:33" ht="15" customHeight="1" x14ac:dyDescent="0.2">
      <c r="A97" s="9" t="s">
        <v>9</v>
      </c>
      <c r="B97" s="2">
        <v>2</v>
      </c>
      <c r="D97" s="12">
        <f t="shared" si="74"/>
        <v>2</v>
      </c>
      <c r="G97" s="12">
        <f t="shared" si="75"/>
        <v>0</v>
      </c>
      <c r="H97" s="2">
        <v>1</v>
      </c>
      <c r="J97" s="12">
        <f t="shared" si="76"/>
        <v>1</v>
      </c>
      <c r="K97" s="2">
        <v>2</v>
      </c>
      <c r="M97" s="12">
        <f t="shared" si="77"/>
        <v>2</v>
      </c>
      <c r="N97" s="14">
        <f t="shared" si="78"/>
        <v>5</v>
      </c>
      <c r="O97" s="2">
        <v>1</v>
      </c>
      <c r="Q97" s="12">
        <f t="shared" si="79"/>
        <v>1</v>
      </c>
      <c r="R97" s="2">
        <v>1</v>
      </c>
      <c r="T97" s="12">
        <f t="shared" si="80"/>
        <v>1</v>
      </c>
      <c r="U97" s="2">
        <v>1</v>
      </c>
      <c r="W97" s="12">
        <f t="shared" si="81"/>
        <v>1</v>
      </c>
      <c r="X97" s="2">
        <v>1</v>
      </c>
      <c r="AA97" s="12">
        <f t="shared" si="82"/>
        <v>1</v>
      </c>
      <c r="AB97" s="2">
        <v>1</v>
      </c>
      <c r="AE97" s="12">
        <f t="shared" si="83"/>
        <v>1</v>
      </c>
      <c r="AF97" s="14">
        <f t="shared" si="84"/>
        <v>5</v>
      </c>
      <c r="AG97" s="16">
        <f t="shared" si="56"/>
        <v>10</v>
      </c>
    </row>
    <row r="98" spans="1:33" ht="15" customHeight="1" x14ac:dyDescent="0.2">
      <c r="A98" s="9" t="s">
        <v>29</v>
      </c>
      <c r="B98" s="2">
        <v>1</v>
      </c>
      <c r="D98" s="12">
        <f t="shared" si="74"/>
        <v>1</v>
      </c>
      <c r="E98" s="2">
        <v>1</v>
      </c>
      <c r="G98" s="12">
        <f t="shared" si="75"/>
        <v>1</v>
      </c>
      <c r="H98" s="2">
        <v>1</v>
      </c>
      <c r="J98" s="12">
        <f t="shared" si="76"/>
        <v>1</v>
      </c>
      <c r="K98" s="2">
        <v>1</v>
      </c>
      <c r="M98" s="12">
        <f t="shared" si="77"/>
        <v>1</v>
      </c>
      <c r="N98" s="14">
        <f t="shared" si="78"/>
        <v>4</v>
      </c>
      <c r="Q98" s="12">
        <f t="shared" si="79"/>
        <v>0</v>
      </c>
      <c r="S98" s="2">
        <v>1</v>
      </c>
      <c r="T98" s="12">
        <f t="shared" si="80"/>
        <v>1</v>
      </c>
      <c r="U98" s="2">
        <v>1</v>
      </c>
      <c r="W98" s="12">
        <f t="shared" si="81"/>
        <v>1</v>
      </c>
      <c r="X98" s="2">
        <v>1</v>
      </c>
      <c r="AA98" s="12">
        <f t="shared" si="82"/>
        <v>1</v>
      </c>
      <c r="AD98" s="2">
        <v>1</v>
      </c>
      <c r="AE98" s="12">
        <f t="shared" si="83"/>
        <v>1</v>
      </c>
      <c r="AF98" s="14">
        <f t="shared" si="84"/>
        <v>4</v>
      </c>
      <c r="AG98" s="16">
        <f t="shared" si="56"/>
        <v>8</v>
      </c>
    </row>
    <row r="99" spans="1:33" ht="15" customHeight="1" x14ac:dyDescent="0.2">
      <c r="A99" s="9" t="s">
        <v>30</v>
      </c>
      <c r="B99" s="2">
        <v>1</v>
      </c>
      <c r="D99" s="12">
        <f t="shared" si="74"/>
        <v>1</v>
      </c>
      <c r="G99" s="12">
        <f t="shared" si="75"/>
        <v>0</v>
      </c>
      <c r="H99" s="2">
        <v>1</v>
      </c>
      <c r="J99" s="12">
        <f t="shared" si="76"/>
        <v>1</v>
      </c>
      <c r="M99" s="12">
        <f t="shared" si="77"/>
        <v>0</v>
      </c>
      <c r="N99" s="14">
        <f t="shared" si="78"/>
        <v>2</v>
      </c>
      <c r="Q99" s="12">
        <f t="shared" si="79"/>
        <v>0</v>
      </c>
      <c r="R99" s="2">
        <v>1</v>
      </c>
      <c r="T99" s="12">
        <f t="shared" si="80"/>
        <v>1</v>
      </c>
      <c r="W99" s="12">
        <f t="shared" si="81"/>
        <v>0</v>
      </c>
      <c r="AA99" s="12">
        <f t="shared" si="82"/>
        <v>0</v>
      </c>
      <c r="AE99" s="12">
        <f t="shared" si="83"/>
        <v>0</v>
      </c>
      <c r="AF99" s="14">
        <f t="shared" si="84"/>
        <v>1</v>
      </c>
      <c r="AG99" s="16">
        <f t="shared" si="56"/>
        <v>3</v>
      </c>
    </row>
    <row r="100" spans="1:33" ht="15" customHeight="1" x14ac:dyDescent="0.2">
      <c r="A100" s="9" t="s">
        <v>31</v>
      </c>
      <c r="D100" s="12">
        <f t="shared" si="74"/>
        <v>0</v>
      </c>
      <c r="G100" s="12">
        <f t="shared" si="75"/>
        <v>0</v>
      </c>
      <c r="J100" s="12">
        <f t="shared" si="76"/>
        <v>0</v>
      </c>
      <c r="K100" s="2">
        <v>1</v>
      </c>
      <c r="M100" s="12">
        <f t="shared" si="77"/>
        <v>1</v>
      </c>
      <c r="N100" s="14">
        <f t="shared" si="78"/>
        <v>1</v>
      </c>
      <c r="O100" s="2">
        <v>1</v>
      </c>
      <c r="Q100" s="12">
        <f t="shared" si="79"/>
        <v>1</v>
      </c>
      <c r="T100" s="12">
        <f t="shared" si="80"/>
        <v>0</v>
      </c>
      <c r="W100" s="12">
        <f t="shared" si="81"/>
        <v>0</v>
      </c>
      <c r="AA100" s="12">
        <f t="shared" si="82"/>
        <v>0</v>
      </c>
      <c r="AE100" s="12">
        <f t="shared" si="83"/>
        <v>0</v>
      </c>
      <c r="AF100" s="14">
        <f t="shared" si="84"/>
        <v>1</v>
      </c>
      <c r="AG100" s="16">
        <f t="shared" si="56"/>
        <v>2</v>
      </c>
    </row>
    <row r="101" spans="1:33" ht="15" customHeight="1" x14ac:dyDescent="0.2">
      <c r="A101" s="9" t="s">
        <v>39</v>
      </c>
      <c r="D101" s="18">
        <f t="shared" si="74"/>
        <v>0</v>
      </c>
      <c r="G101" s="18">
        <f t="shared" si="75"/>
        <v>0</v>
      </c>
      <c r="J101" s="18">
        <f t="shared" si="76"/>
        <v>0</v>
      </c>
      <c r="K101" s="2">
        <v>1</v>
      </c>
      <c r="M101" s="18">
        <f t="shared" si="77"/>
        <v>1</v>
      </c>
      <c r="N101" s="18">
        <f t="shared" si="78"/>
        <v>1</v>
      </c>
      <c r="Q101" s="18">
        <f t="shared" si="79"/>
        <v>0</v>
      </c>
      <c r="T101" s="18">
        <f t="shared" si="80"/>
        <v>0</v>
      </c>
      <c r="W101" s="18">
        <f t="shared" si="81"/>
        <v>0</v>
      </c>
      <c r="X101" s="2">
        <v>1</v>
      </c>
      <c r="AA101" s="18">
        <f t="shared" si="82"/>
        <v>1</v>
      </c>
      <c r="AB101" s="2">
        <v>2</v>
      </c>
      <c r="AE101" s="18">
        <f t="shared" si="83"/>
        <v>2</v>
      </c>
      <c r="AF101" s="18">
        <f t="shared" si="84"/>
        <v>3</v>
      </c>
      <c r="AG101" s="19">
        <f t="shared" si="56"/>
        <v>4</v>
      </c>
    </row>
    <row r="102" spans="1:33" ht="15" customHeight="1" x14ac:dyDescent="0.2">
      <c r="A102" s="9" t="s">
        <v>5</v>
      </c>
      <c r="D102" s="12">
        <f t="shared" si="74"/>
        <v>0</v>
      </c>
      <c r="G102" s="12">
        <f t="shared" si="75"/>
        <v>0</v>
      </c>
      <c r="J102" s="12">
        <f t="shared" si="76"/>
        <v>0</v>
      </c>
      <c r="M102" s="12">
        <f t="shared" si="77"/>
        <v>0</v>
      </c>
      <c r="N102" s="14">
        <f t="shared" si="78"/>
        <v>0</v>
      </c>
      <c r="Q102" s="12">
        <f t="shared" si="79"/>
        <v>0</v>
      </c>
      <c r="T102" s="12">
        <f t="shared" si="80"/>
        <v>0</v>
      </c>
      <c r="W102" s="12">
        <f t="shared" si="81"/>
        <v>0</v>
      </c>
      <c r="AA102" s="12">
        <f t="shared" si="82"/>
        <v>0</v>
      </c>
      <c r="AE102" s="12">
        <f t="shared" si="83"/>
        <v>0</v>
      </c>
      <c r="AF102" s="14">
        <f t="shared" si="84"/>
        <v>0</v>
      </c>
      <c r="AG102" s="16">
        <f t="shared" si="56"/>
        <v>0</v>
      </c>
    </row>
    <row r="103" spans="1:33" ht="15" customHeight="1" x14ac:dyDescent="0.2">
      <c r="A103" s="9" t="s">
        <v>6</v>
      </c>
      <c r="D103" s="12">
        <f t="shared" si="74"/>
        <v>0</v>
      </c>
      <c r="G103" s="12">
        <f t="shared" si="75"/>
        <v>0</v>
      </c>
      <c r="J103" s="12">
        <f t="shared" si="76"/>
        <v>0</v>
      </c>
      <c r="K103" s="2">
        <v>1</v>
      </c>
      <c r="M103" s="12">
        <f t="shared" si="77"/>
        <v>1</v>
      </c>
      <c r="N103" s="14">
        <f t="shared" si="78"/>
        <v>1</v>
      </c>
      <c r="Q103" s="12">
        <f t="shared" si="79"/>
        <v>0</v>
      </c>
      <c r="T103" s="12">
        <f t="shared" si="80"/>
        <v>0</v>
      </c>
      <c r="W103" s="12">
        <f t="shared" si="81"/>
        <v>0</v>
      </c>
      <c r="AA103" s="12">
        <f t="shared" si="82"/>
        <v>0</v>
      </c>
      <c r="AB103" s="2">
        <v>1</v>
      </c>
      <c r="AE103" s="12">
        <f t="shared" si="83"/>
        <v>1</v>
      </c>
      <c r="AF103" s="14">
        <f t="shared" si="84"/>
        <v>1</v>
      </c>
      <c r="AG103" s="16">
        <f t="shared" si="56"/>
        <v>2</v>
      </c>
    </row>
    <row r="104" spans="1:33" ht="15" customHeight="1" x14ac:dyDescent="0.2">
      <c r="A104" s="9" t="s">
        <v>4</v>
      </c>
      <c r="D104" s="12">
        <f t="shared" si="74"/>
        <v>0</v>
      </c>
      <c r="G104" s="12">
        <f t="shared" si="75"/>
        <v>0</v>
      </c>
      <c r="J104" s="12">
        <f t="shared" si="76"/>
        <v>0</v>
      </c>
      <c r="M104" s="12">
        <f t="shared" si="77"/>
        <v>0</v>
      </c>
      <c r="N104" s="14">
        <f t="shared" si="78"/>
        <v>0</v>
      </c>
      <c r="Q104" s="12">
        <f t="shared" si="79"/>
        <v>0</v>
      </c>
      <c r="T104" s="12">
        <f t="shared" si="80"/>
        <v>0</v>
      </c>
      <c r="W104" s="12">
        <f t="shared" si="81"/>
        <v>0</v>
      </c>
      <c r="AA104" s="12">
        <f t="shared" si="82"/>
        <v>0</v>
      </c>
      <c r="AE104" s="12">
        <f t="shared" si="83"/>
        <v>0</v>
      </c>
      <c r="AF104" s="14">
        <f t="shared" si="84"/>
        <v>0</v>
      </c>
      <c r="AG104" s="16">
        <f t="shared" si="56"/>
        <v>0</v>
      </c>
    </row>
    <row r="105" spans="1:33" ht="15" customHeight="1" x14ac:dyDescent="0.2">
      <c r="A105" s="9" t="s">
        <v>7</v>
      </c>
      <c r="D105" s="12">
        <f t="shared" si="74"/>
        <v>0</v>
      </c>
      <c r="E105" s="2">
        <v>1</v>
      </c>
      <c r="G105" s="12">
        <f t="shared" si="75"/>
        <v>1</v>
      </c>
      <c r="H105" s="2">
        <v>1</v>
      </c>
      <c r="J105" s="12">
        <f t="shared" si="76"/>
        <v>1</v>
      </c>
      <c r="K105" s="2">
        <v>1</v>
      </c>
      <c r="M105" s="12">
        <f t="shared" si="77"/>
        <v>1</v>
      </c>
      <c r="N105" s="14">
        <f t="shared" si="78"/>
        <v>3</v>
      </c>
      <c r="O105" s="2">
        <v>1</v>
      </c>
      <c r="Q105" s="12">
        <f t="shared" si="79"/>
        <v>1</v>
      </c>
      <c r="R105" s="2">
        <v>1</v>
      </c>
      <c r="T105" s="12">
        <f t="shared" si="80"/>
        <v>1</v>
      </c>
      <c r="U105" s="2">
        <v>1</v>
      </c>
      <c r="W105" s="12">
        <f t="shared" si="81"/>
        <v>1</v>
      </c>
      <c r="AA105" s="12">
        <f t="shared" si="82"/>
        <v>0</v>
      </c>
      <c r="AB105" s="2">
        <v>1</v>
      </c>
      <c r="AE105" s="12">
        <f t="shared" si="83"/>
        <v>1</v>
      </c>
      <c r="AF105" s="14">
        <f t="shared" si="84"/>
        <v>4</v>
      </c>
      <c r="AG105" s="16">
        <f t="shared" si="56"/>
        <v>7</v>
      </c>
    </row>
    <row r="106" spans="1:33" ht="15" customHeight="1" thickBot="1" x14ac:dyDescent="0.25">
      <c r="A106" s="9" t="s">
        <v>32</v>
      </c>
      <c r="D106" s="12">
        <f t="shared" si="74"/>
        <v>0</v>
      </c>
      <c r="E106" s="2">
        <v>1</v>
      </c>
      <c r="G106" s="12">
        <f t="shared" si="75"/>
        <v>1</v>
      </c>
      <c r="J106" s="12">
        <f t="shared" si="76"/>
        <v>0</v>
      </c>
      <c r="M106" s="12">
        <f t="shared" si="77"/>
        <v>0</v>
      </c>
      <c r="N106" s="14">
        <f t="shared" si="78"/>
        <v>1</v>
      </c>
      <c r="O106" s="2">
        <v>1</v>
      </c>
      <c r="Q106" s="12">
        <f t="shared" si="79"/>
        <v>1</v>
      </c>
      <c r="T106" s="12">
        <f t="shared" si="80"/>
        <v>0</v>
      </c>
      <c r="W106" s="12">
        <f t="shared" si="81"/>
        <v>0</v>
      </c>
      <c r="X106" s="2">
        <v>1</v>
      </c>
      <c r="AA106" s="12">
        <f t="shared" si="82"/>
        <v>1</v>
      </c>
      <c r="AE106" s="12">
        <f t="shared" si="83"/>
        <v>0</v>
      </c>
      <c r="AF106" s="14">
        <f t="shared" si="84"/>
        <v>2</v>
      </c>
      <c r="AG106" s="16">
        <f t="shared" si="56"/>
        <v>3</v>
      </c>
    </row>
    <row r="107" spans="1:33" ht="15" customHeight="1" thickBot="1" x14ac:dyDescent="0.25">
      <c r="A107" s="39" t="s">
        <v>40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1"/>
    </row>
    <row r="108" spans="1:33" ht="15" customHeight="1" x14ac:dyDescent="0.2">
      <c r="A108" s="7" t="s">
        <v>22</v>
      </c>
      <c r="B108" s="24" t="s">
        <v>17</v>
      </c>
      <c r="C108" s="24"/>
      <c r="D108" s="25"/>
      <c r="E108" s="26" t="s">
        <v>19</v>
      </c>
      <c r="F108" s="24"/>
      <c r="G108" s="25"/>
      <c r="H108" s="24" t="s">
        <v>20</v>
      </c>
      <c r="I108" s="24"/>
      <c r="J108" s="25"/>
      <c r="K108" s="26" t="s">
        <v>21</v>
      </c>
      <c r="L108" s="24"/>
      <c r="M108" s="25"/>
      <c r="N108" s="20" t="s">
        <v>65</v>
      </c>
      <c r="O108" s="24" t="s">
        <v>57</v>
      </c>
      <c r="P108" s="24"/>
      <c r="Q108" s="25"/>
      <c r="R108" s="26" t="s">
        <v>58</v>
      </c>
      <c r="S108" s="24"/>
      <c r="T108" s="25"/>
      <c r="U108" s="26" t="s">
        <v>59</v>
      </c>
      <c r="V108" s="24"/>
      <c r="W108" s="25"/>
      <c r="X108" s="24" t="s">
        <v>60</v>
      </c>
      <c r="Y108" s="24"/>
      <c r="Z108" s="24"/>
      <c r="AA108" s="25"/>
      <c r="AB108" s="26" t="s">
        <v>61</v>
      </c>
      <c r="AC108" s="24"/>
      <c r="AD108" s="24"/>
      <c r="AE108" s="25"/>
      <c r="AF108" s="20" t="s">
        <v>66</v>
      </c>
      <c r="AG108" s="22" t="s">
        <v>63</v>
      </c>
    </row>
    <row r="109" spans="1:33" ht="73.5" customHeight="1" thickBot="1" x14ac:dyDescent="0.25">
      <c r="A109" s="8"/>
      <c r="B109" s="4" t="s">
        <v>55</v>
      </c>
      <c r="C109" s="4" t="s">
        <v>56</v>
      </c>
      <c r="D109" s="11" t="s">
        <v>18</v>
      </c>
      <c r="E109" s="4" t="s">
        <v>55</v>
      </c>
      <c r="F109" s="4" t="s">
        <v>56</v>
      </c>
      <c r="G109" s="11" t="s">
        <v>18</v>
      </c>
      <c r="H109" s="4" t="s">
        <v>55</v>
      </c>
      <c r="I109" s="4" t="s">
        <v>56</v>
      </c>
      <c r="J109" s="11" t="s">
        <v>18</v>
      </c>
      <c r="K109" s="4" t="s">
        <v>55</v>
      </c>
      <c r="L109" s="4" t="s">
        <v>56</v>
      </c>
      <c r="M109" s="11" t="s">
        <v>18</v>
      </c>
      <c r="N109" s="21"/>
      <c r="O109" s="4" t="s">
        <v>55</v>
      </c>
      <c r="P109" s="4" t="s">
        <v>56</v>
      </c>
      <c r="Q109" s="11" t="s">
        <v>18</v>
      </c>
      <c r="R109" s="4" t="s">
        <v>55</v>
      </c>
      <c r="S109" s="4" t="s">
        <v>56</v>
      </c>
      <c r="T109" s="11" t="s">
        <v>18</v>
      </c>
      <c r="U109" s="4" t="s">
        <v>55</v>
      </c>
      <c r="V109" s="4" t="s">
        <v>56</v>
      </c>
      <c r="W109" s="11" t="s">
        <v>18</v>
      </c>
      <c r="X109" s="4" t="s">
        <v>55</v>
      </c>
      <c r="Y109" s="4" t="s">
        <v>56</v>
      </c>
      <c r="Z109" s="4" t="s">
        <v>62</v>
      </c>
      <c r="AA109" s="11" t="s">
        <v>18</v>
      </c>
      <c r="AB109" s="4" t="s">
        <v>55</v>
      </c>
      <c r="AC109" s="4" t="s">
        <v>56</v>
      </c>
      <c r="AD109" s="4" t="s">
        <v>62</v>
      </c>
      <c r="AE109" s="11" t="s">
        <v>18</v>
      </c>
      <c r="AF109" s="21"/>
      <c r="AG109" s="23"/>
    </row>
    <row r="110" spans="1:33" ht="15" customHeight="1" x14ac:dyDescent="0.2">
      <c r="A110" s="9" t="s">
        <v>0</v>
      </c>
      <c r="B110" s="2">
        <v>1</v>
      </c>
      <c r="D110" s="12">
        <f t="shared" ref="D110:D127" si="85">SUM(B110:C110)</f>
        <v>1</v>
      </c>
      <c r="E110" s="2">
        <v>2</v>
      </c>
      <c r="G110" s="12">
        <f t="shared" ref="G110:G127" si="86">SUM(E110:F110)</f>
        <v>2</v>
      </c>
      <c r="J110" s="12">
        <f t="shared" ref="J110:J127" si="87">SUM(H110:I110)</f>
        <v>0</v>
      </c>
      <c r="K110" s="2">
        <v>1</v>
      </c>
      <c r="L110" s="2">
        <v>1</v>
      </c>
      <c r="M110" s="12">
        <f t="shared" ref="M110:M127" si="88">SUM(K110:L110)</f>
        <v>2</v>
      </c>
      <c r="N110" s="14">
        <f t="shared" ref="N110:N127" si="89">SUM(D110,G110,J110,M110)</f>
        <v>5</v>
      </c>
      <c r="O110" s="2">
        <v>1</v>
      </c>
      <c r="Q110" s="12">
        <f t="shared" ref="Q110:Q127" si="90">SUM(O110:P110)</f>
        <v>1</v>
      </c>
      <c r="R110" s="2">
        <v>1</v>
      </c>
      <c r="T110" s="12">
        <f t="shared" ref="T110:T127" si="91">SUM(R110:S110)</f>
        <v>1</v>
      </c>
      <c r="U110" s="2">
        <v>1</v>
      </c>
      <c r="W110" s="12">
        <f t="shared" ref="W110:W127" si="92">SUM(U110:V110)</f>
        <v>1</v>
      </c>
      <c r="X110" s="2">
        <v>1</v>
      </c>
      <c r="AA110" s="12">
        <f t="shared" ref="AA110:AA127" si="93">SUM(X110:Z110)</f>
        <v>1</v>
      </c>
      <c r="AB110" s="2">
        <v>1</v>
      </c>
      <c r="AD110" s="2">
        <v>1</v>
      </c>
      <c r="AE110" s="12">
        <f t="shared" ref="AE110:AE127" si="94">SUM(AB110:AD110)</f>
        <v>2</v>
      </c>
      <c r="AF110" s="14">
        <f t="shared" ref="AF110:AF127" si="95">SUM(Q110,T110,W110,AA110,AE110)</f>
        <v>6</v>
      </c>
      <c r="AG110" s="16">
        <f t="shared" si="56"/>
        <v>11</v>
      </c>
    </row>
    <row r="111" spans="1:33" ht="15" customHeight="1" x14ac:dyDescent="0.2">
      <c r="A111" s="9" t="s">
        <v>27</v>
      </c>
      <c r="D111" s="12">
        <f t="shared" si="85"/>
        <v>0</v>
      </c>
      <c r="E111" s="2">
        <v>1</v>
      </c>
      <c r="G111" s="12">
        <f t="shared" si="86"/>
        <v>1</v>
      </c>
      <c r="J111" s="12">
        <f t="shared" si="87"/>
        <v>0</v>
      </c>
      <c r="K111" s="2">
        <v>1</v>
      </c>
      <c r="M111" s="12">
        <f t="shared" si="88"/>
        <v>1</v>
      </c>
      <c r="N111" s="14">
        <f t="shared" si="89"/>
        <v>2</v>
      </c>
      <c r="Q111" s="12">
        <f t="shared" si="90"/>
        <v>0</v>
      </c>
      <c r="T111" s="12">
        <f t="shared" si="91"/>
        <v>0</v>
      </c>
      <c r="U111" s="2">
        <v>1</v>
      </c>
      <c r="W111" s="12">
        <f t="shared" si="92"/>
        <v>1</v>
      </c>
      <c r="AA111" s="12">
        <f t="shared" si="93"/>
        <v>0</v>
      </c>
      <c r="AB111" s="2">
        <v>1</v>
      </c>
      <c r="AE111" s="12">
        <f t="shared" si="94"/>
        <v>1</v>
      </c>
      <c r="AF111" s="14">
        <f t="shared" si="95"/>
        <v>2</v>
      </c>
      <c r="AG111" s="16">
        <f t="shared" si="56"/>
        <v>4</v>
      </c>
    </row>
    <row r="112" spans="1:33" ht="15" customHeight="1" x14ac:dyDescent="0.2">
      <c r="A112" s="9" t="s">
        <v>69</v>
      </c>
      <c r="D112" s="12">
        <f t="shared" si="85"/>
        <v>0</v>
      </c>
      <c r="G112" s="12">
        <f t="shared" si="86"/>
        <v>0</v>
      </c>
      <c r="J112" s="12">
        <f t="shared" si="87"/>
        <v>0</v>
      </c>
      <c r="M112" s="12">
        <f t="shared" ref="M112" si="96">SUM(K112:L112)</f>
        <v>0</v>
      </c>
      <c r="N112" s="14">
        <f t="shared" ref="N112" si="97">SUM(D112,G112,J112,M112)</f>
        <v>0</v>
      </c>
      <c r="Q112" s="12">
        <f t="shared" si="90"/>
        <v>0</v>
      </c>
      <c r="T112" s="12">
        <f t="shared" si="91"/>
        <v>0</v>
      </c>
      <c r="W112" s="12">
        <f t="shared" si="92"/>
        <v>0</v>
      </c>
      <c r="AA112" s="12">
        <f t="shared" si="93"/>
        <v>0</v>
      </c>
      <c r="AE112" s="12">
        <f t="shared" ref="AE112" si="98">SUM(AB112:AD112)</f>
        <v>0</v>
      </c>
      <c r="AF112" s="14">
        <f t="shared" ref="AF112" si="99">SUM(Q112,T112,W112,AA112,AE112)</f>
        <v>0</v>
      </c>
      <c r="AG112" s="16">
        <f t="shared" ref="AG112" si="100">SUM(N112,AF112)</f>
        <v>0</v>
      </c>
    </row>
    <row r="113" spans="1:33" ht="15" customHeight="1" x14ac:dyDescent="0.2">
      <c r="A113" s="9" t="s">
        <v>36</v>
      </c>
      <c r="D113" s="12">
        <f t="shared" si="85"/>
        <v>0</v>
      </c>
      <c r="G113" s="12">
        <f t="shared" si="86"/>
        <v>0</v>
      </c>
      <c r="H113" s="2">
        <v>1</v>
      </c>
      <c r="J113" s="12">
        <f t="shared" si="87"/>
        <v>1</v>
      </c>
      <c r="K113" s="2">
        <v>1</v>
      </c>
      <c r="L113" s="2">
        <v>1</v>
      </c>
      <c r="M113" s="12">
        <f t="shared" si="88"/>
        <v>2</v>
      </c>
      <c r="N113" s="14">
        <f t="shared" si="89"/>
        <v>3</v>
      </c>
      <c r="Q113" s="12">
        <f t="shared" si="90"/>
        <v>0</v>
      </c>
      <c r="R113" s="2">
        <v>1</v>
      </c>
      <c r="T113" s="12">
        <f t="shared" si="91"/>
        <v>1</v>
      </c>
      <c r="U113" s="2">
        <v>1</v>
      </c>
      <c r="W113" s="12">
        <f t="shared" si="92"/>
        <v>1</v>
      </c>
      <c r="X113" s="2">
        <v>1</v>
      </c>
      <c r="AA113" s="12">
        <f t="shared" si="93"/>
        <v>1</v>
      </c>
      <c r="AD113" s="2">
        <v>1</v>
      </c>
      <c r="AE113" s="12">
        <f t="shared" si="94"/>
        <v>1</v>
      </c>
      <c r="AF113" s="14">
        <f t="shared" si="95"/>
        <v>4</v>
      </c>
      <c r="AG113" s="16">
        <f t="shared" si="56"/>
        <v>7</v>
      </c>
    </row>
    <row r="114" spans="1:33" ht="15" customHeight="1" x14ac:dyDescent="0.2">
      <c r="A114" s="9" t="s">
        <v>37</v>
      </c>
      <c r="D114" s="12">
        <f t="shared" si="85"/>
        <v>0</v>
      </c>
      <c r="E114" s="2">
        <v>1</v>
      </c>
      <c r="G114" s="12">
        <f t="shared" si="86"/>
        <v>1</v>
      </c>
      <c r="J114" s="12">
        <f t="shared" si="87"/>
        <v>0</v>
      </c>
      <c r="K114" s="2">
        <v>1</v>
      </c>
      <c r="M114" s="12">
        <f t="shared" si="88"/>
        <v>1</v>
      </c>
      <c r="N114" s="14">
        <f t="shared" si="89"/>
        <v>2</v>
      </c>
      <c r="Q114" s="12">
        <f t="shared" si="90"/>
        <v>0</v>
      </c>
      <c r="R114" s="2">
        <v>1</v>
      </c>
      <c r="T114" s="12">
        <f t="shared" si="91"/>
        <v>1</v>
      </c>
      <c r="U114" s="2">
        <v>1</v>
      </c>
      <c r="V114" s="2">
        <v>1</v>
      </c>
      <c r="W114" s="12">
        <f t="shared" si="92"/>
        <v>2</v>
      </c>
      <c r="AA114" s="12">
        <f t="shared" si="93"/>
        <v>0</v>
      </c>
      <c r="AB114" s="2">
        <v>1</v>
      </c>
      <c r="AE114" s="12">
        <f t="shared" si="94"/>
        <v>1</v>
      </c>
      <c r="AF114" s="14">
        <f t="shared" si="95"/>
        <v>4</v>
      </c>
      <c r="AG114" s="16">
        <f t="shared" si="56"/>
        <v>6</v>
      </c>
    </row>
    <row r="115" spans="1:33" ht="15" customHeight="1" x14ac:dyDescent="0.2">
      <c r="A115" s="9" t="s">
        <v>38</v>
      </c>
      <c r="D115" s="12">
        <f t="shared" si="85"/>
        <v>0</v>
      </c>
      <c r="G115" s="12">
        <f t="shared" si="86"/>
        <v>0</v>
      </c>
      <c r="J115" s="12">
        <f t="shared" si="87"/>
        <v>0</v>
      </c>
      <c r="K115" s="2">
        <v>1</v>
      </c>
      <c r="M115" s="12">
        <f t="shared" si="88"/>
        <v>1</v>
      </c>
      <c r="N115" s="14">
        <f t="shared" si="89"/>
        <v>1</v>
      </c>
      <c r="Q115" s="12">
        <f t="shared" si="90"/>
        <v>0</v>
      </c>
      <c r="T115" s="12">
        <f t="shared" si="91"/>
        <v>0</v>
      </c>
      <c r="W115" s="12">
        <f t="shared" si="92"/>
        <v>0</v>
      </c>
      <c r="AA115" s="12">
        <f t="shared" si="93"/>
        <v>0</v>
      </c>
      <c r="AB115" s="2">
        <v>1</v>
      </c>
      <c r="AE115" s="12">
        <f t="shared" si="94"/>
        <v>1</v>
      </c>
      <c r="AF115" s="14">
        <f t="shared" si="95"/>
        <v>1</v>
      </c>
      <c r="AG115" s="16">
        <f t="shared" si="56"/>
        <v>2</v>
      </c>
    </row>
    <row r="116" spans="1:33" ht="15" customHeight="1" x14ac:dyDescent="0.2">
      <c r="A116" s="9" t="s">
        <v>70</v>
      </c>
      <c r="D116" s="12">
        <f t="shared" si="85"/>
        <v>0</v>
      </c>
      <c r="G116" s="12">
        <f t="shared" ref="G116" si="101">SUM(E116:F116)</f>
        <v>0</v>
      </c>
      <c r="J116" s="12">
        <f t="shared" ref="J116" si="102">SUM(H116:I116)</f>
        <v>0</v>
      </c>
      <c r="M116" s="12">
        <f t="shared" ref="M116" si="103">SUM(K116:L116)</f>
        <v>0</v>
      </c>
      <c r="N116" s="14">
        <f t="shared" ref="N116" si="104">SUM(D116,G116,J116,M116)</f>
        <v>0</v>
      </c>
      <c r="Q116" s="12">
        <f t="shared" ref="Q116" si="105">SUM(O116:P116)</f>
        <v>0</v>
      </c>
      <c r="T116" s="12">
        <f t="shared" ref="T116" si="106">SUM(R116:S116)</f>
        <v>0</v>
      </c>
      <c r="W116" s="12">
        <f t="shared" ref="W116" si="107">SUM(U116:V116)</f>
        <v>0</v>
      </c>
      <c r="AA116" s="12">
        <f t="shared" ref="AA116" si="108">SUM(X116:Z116)</f>
        <v>0</v>
      </c>
      <c r="AE116" s="12">
        <f t="shared" ref="AE116" si="109">SUM(AB116:AD116)</f>
        <v>0</v>
      </c>
      <c r="AF116" s="14">
        <f t="shared" ref="AF116" si="110">SUM(Q116,T116,W116,AA116,AE116)</f>
        <v>0</v>
      </c>
      <c r="AG116" s="16">
        <f t="shared" ref="AG116" si="111">SUM(N116,AF116)</f>
        <v>0</v>
      </c>
    </row>
    <row r="117" spans="1:33" ht="15" customHeight="1" x14ac:dyDescent="0.2">
      <c r="A117" s="9" t="s">
        <v>28</v>
      </c>
      <c r="D117" s="12">
        <f t="shared" si="85"/>
        <v>0</v>
      </c>
      <c r="E117" s="2">
        <v>1</v>
      </c>
      <c r="G117" s="12">
        <f t="shared" si="86"/>
        <v>1</v>
      </c>
      <c r="H117" s="2">
        <v>1</v>
      </c>
      <c r="J117" s="12">
        <f t="shared" si="87"/>
        <v>1</v>
      </c>
      <c r="M117" s="12">
        <f t="shared" si="88"/>
        <v>0</v>
      </c>
      <c r="N117" s="14">
        <f t="shared" si="89"/>
        <v>2</v>
      </c>
      <c r="Q117" s="12">
        <f t="shared" si="90"/>
        <v>0</v>
      </c>
      <c r="T117" s="12">
        <f t="shared" si="91"/>
        <v>0</v>
      </c>
      <c r="W117" s="12">
        <f t="shared" si="92"/>
        <v>0</v>
      </c>
      <c r="X117" s="2">
        <v>1</v>
      </c>
      <c r="AA117" s="12">
        <f t="shared" si="93"/>
        <v>1</v>
      </c>
      <c r="AE117" s="12">
        <f t="shared" si="94"/>
        <v>0</v>
      </c>
      <c r="AF117" s="14">
        <f t="shared" si="95"/>
        <v>1</v>
      </c>
      <c r="AG117" s="16">
        <f t="shared" si="56"/>
        <v>3</v>
      </c>
    </row>
    <row r="118" spans="1:33" ht="15" customHeight="1" x14ac:dyDescent="0.2">
      <c r="A118" s="9" t="s">
        <v>9</v>
      </c>
      <c r="B118" s="2">
        <v>1</v>
      </c>
      <c r="D118" s="12">
        <f t="shared" si="85"/>
        <v>1</v>
      </c>
      <c r="E118" s="2">
        <v>1</v>
      </c>
      <c r="G118" s="12">
        <f t="shared" si="86"/>
        <v>1</v>
      </c>
      <c r="H118" s="2">
        <v>1</v>
      </c>
      <c r="J118" s="12">
        <f t="shared" si="87"/>
        <v>1</v>
      </c>
      <c r="K118" s="2">
        <v>1</v>
      </c>
      <c r="M118" s="12">
        <f t="shared" si="88"/>
        <v>1</v>
      </c>
      <c r="N118" s="14">
        <f t="shared" si="89"/>
        <v>4</v>
      </c>
      <c r="O118" s="2">
        <v>1</v>
      </c>
      <c r="Q118" s="12">
        <f t="shared" si="90"/>
        <v>1</v>
      </c>
      <c r="R118" s="2">
        <v>1</v>
      </c>
      <c r="T118" s="12">
        <f t="shared" si="91"/>
        <v>1</v>
      </c>
      <c r="U118" s="2">
        <v>2</v>
      </c>
      <c r="W118" s="12">
        <f t="shared" si="92"/>
        <v>2</v>
      </c>
      <c r="X118" s="2">
        <v>1</v>
      </c>
      <c r="AA118" s="12">
        <f t="shared" si="93"/>
        <v>1</v>
      </c>
      <c r="AE118" s="12">
        <f t="shared" si="94"/>
        <v>0</v>
      </c>
      <c r="AF118" s="14">
        <f t="shared" si="95"/>
        <v>5</v>
      </c>
      <c r="AG118" s="16">
        <f t="shared" si="56"/>
        <v>9</v>
      </c>
    </row>
    <row r="119" spans="1:33" ht="15" customHeight="1" x14ac:dyDescent="0.2">
      <c r="A119" s="9" t="s">
        <v>34</v>
      </c>
      <c r="D119" s="12">
        <f t="shared" si="85"/>
        <v>0</v>
      </c>
      <c r="E119" s="2">
        <v>1</v>
      </c>
      <c r="G119" s="12">
        <f t="shared" si="86"/>
        <v>1</v>
      </c>
      <c r="H119" s="2">
        <v>2</v>
      </c>
      <c r="J119" s="12">
        <f t="shared" si="87"/>
        <v>2</v>
      </c>
      <c r="M119" s="12">
        <f t="shared" si="88"/>
        <v>0</v>
      </c>
      <c r="N119" s="14">
        <f t="shared" si="89"/>
        <v>3</v>
      </c>
      <c r="O119" s="2">
        <v>1</v>
      </c>
      <c r="Q119" s="12">
        <f t="shared" si="90"/>
        <v>1</v>
      </c>
      <c r="R119" s="2">
        <v>1</v>
      </c>
      <c r="T119" s="12">
        <f t="shared" si="91"/>
        <v>1</v>
      </c>
      <c r="W119" s="12">
        <f t="shared" si="92"/>
        <v>0</v>
      </c>
      <c r="X119" s="2">
        <v>2</v>
      </c>
      <c r="AA119" s="12">
        <f t="shared" si="93"/>
        <v>2</v>
      </c>
      <c r="AD119" s="2">
        <v>1</v>
      </c>
      <c r="AE119" s="12">
        <f t="shared" si="94"/>
        <v>1</v>
      </c>
      <c r="AF119" s="14">
        <f t="shared" si="95"/>
        <v>5</v>
      </c>
      <c r="AG119" s="16">
        <f t="shared" si="56"/>
        <v>8</v>
      </c>
    </row>
    <row r="120" spans="1:33" ht="15" customHeight="1" x14ac:dyDescent="0.2">
      <c r="A120" s="9" t="s">
        <v>30</v>
      </c>
      <c r="D120" s="12">
        <f t="shared" si="85"/>
        <v>0</v>
      </c>
      <c r="E120" s="2">
        <v>1</v>
      </c>
      <c r="G120" s="12">
        <f t="shared" si="86"/>
        <v>1</v>
      </c>
      <c r="J120" s="12">
        <f t="shared" si="87"/>
        <v>0</v>
      </c>
      <c r="M120" s="12">
        <f t="shared" si="88"/>
        <v>0</v>
      </c>
      <c r="N120" s="14">
        <f t="shared" si="89"/>
        <v>1</v>
      </c>
      <c r="Q120" s="12">
        <f t="shared" si="90"/>
        <v>0</v>
      </c>
      <c r="R120" s="2">
        <v>1</v>
      </c>
      <c r="T120" s="12">
        <f t="shared" si="91"/>
        <v>1</v>
      </c>
      <c r="V120" s="2">
        <v>1</v>
      </c>
      <c r="W120" s="12">
        <f t="shared" si="92"/>
        <v>1</v>
      </c>
      <c r="X120" s="2">
        <v>1</v>
      </c>
      <c r="AA120" s="12">
        <f t="shared" si="93"/>
        <v>1</v>
      </c>
      <c r="AB120" s="2">
        <v>1</v>
      </c>
      <c r="AE120" s="12">
        <f t="shared" si="94"/>
        <v>1</v>
      </c>
      <c r="AF120" s="14">
        <f t="shared" si="95"/>
        <v>4</v>
      </c>
      <c r="AG120" s="16">
        <f t="shared" si="56"/>
        <v>5</v>
      </c>
    </row>
    <row r="121" spans="1:33" ht="15" customHeight="1" x14ac:dyDescent="0.2">
      <c r="A121" s="9" t="s">
        <v>31</v>
      </c>
      <c r="D121" s="12">
        <f t="shared" si="85"/>
        <v>0</v>
      </c>
      <c r="E121" s="2">
        <v>1</v>
      </c>
      <c r="G121" s="12">
        <f t="shared" si="86"/>
        <v>1</v>
      </c>
      <c r="J121" s="12">
        <f t="shared" si="87"/>
        <v>0</v>
      </c>
      <c r="K121" s="2">
        <v>1</v>
      </c>
      <c r="M121" s="12">
        <f t="shared" si="88"/>
        <v>1</v>
      </c>
      <c r="N121" s="14">
        <f t="shared" si="89"/>
        <v>2</v>
      </c>
      <c r="P121" s="2">
        <v>1</v>
      </c>
      <c r="Q121" s="12">
        <f t="shared" si="90"/>
        <v>1</v>
      </c>
      <c r="T121" s="12">
        <f t="shared" si="91"/>
        <v>0</v>
      </c>
      <c r="U121" s="2">
        <v>1</v>
      </c>
      <c r="W121" s="12">
        <f t="shared" si="92"/>
        <v>1</v>
      </c>
      <c r="X121" s="2">
        <v>1</v>
      </c>
      <c r="Z121" s="2">
        <v>1</v>
      </c>
      <c r="AA121" s="12">
        <f t="shared" si="93"/>
        <v>2</v>
      </c>
      <c r="AE121" s="12">
        <f t="shared" si="94"/>
        <v>0</v>
      </c>
      <c r="AF121" s="14">
        <f t="shared" si="95"/>
        <v>4</v>
      </c>
      <c r="AG121" s="16">
        <f t="shared" si="56"/>
        <v>6</v>
      </c>
    </row>
    <row r="122" spans="1:33" ht="15" customHeight="1" x14ac:dyDescent="0.2">
      <c r="A122" s="9" t="s">
        <v>39</v>
      </c>
      <c r="D122" s="12">
        <f t="shared" si="85"/>
        <v>0</v>
      </c>
      <c r="G122" s="12">
        <f t="shared" si="86"/>
        <v>0</v>
      </c>
      <c r="J122" s="12">
        <f t="shared" si="87"/>
        <v>0</v>
      </c>
      <c r="K122" s="2">
        <v>1</v>
      </c>
      <c r="M122" s="12">
        <f t="shared" si="88"/>
        <v>1</v>
      </c>
      <c r="N122" s="14">
        <f t="shared" si="89"/>
        <v>1</v>
      </c>
      <c r="P122" s="2">
        <v>1</v>
      </c>
      <c r="Q122" s="12">
        <f t="shared" si="90"/>
        <v>1</v>
      </c>
      <c r="T122" s="12">
        <f t="shared" si="91"/>
        <v>0</v>
      </c>
      <c r="W122" s="12">
        <f t="shared" si="92"/>
        <v>0</v>
      </c>
      <c r="X122" s="2">
        <v>1</v>
      </c>
      <c r="AA122" s="12">
        <f t="shared" si="93"/>
        <v>1</v>
      </c>
      <c r="AB122" s="2">
        <v>1</v>
      </c>
      <c r="AE122" s="12">
        <f t="shared" si="94"/>
        <v>1</v>
      </c>
      <c r="AF122" s="14">
        <f t="shared" si="95"/>
        <v>3</v>
      </c>
      <c r="AG122" s="16">
        <f t="shared" si="56"/>
        <v>4</v>
      </c>
    </row>
    <row r="123" spans="1:33" ht="15" customHeight="1" x14ac:dyDescent="0.2">
      <c r="A123" s="9" t="s">
        <v>42</v>
      </c>
      <c r="D123" s="12">
        <f t="shared" si="85"/>
        <v>0</v>
      </c>
      <c r="G123" s="12">
        <f t="shared" si="86"/>
        <v>0</v>
      </c>
      <c r="H123" s="2">
        <v>1</v>
      </c>
      <c r="J123" s="12">
        <f t="shared" si="87"/>
        <v>1</v>
      </c>
      <c r="M123" s="12">
        <f t="shared" si="88"/>
        <v>0</v>
      </c>
      <c r="N123" s="14">
        <f t="shared" si="89"/>
        <v>1</v>
      </c>
      <c r="Q123" s="12">
        <f t="shared" si="90"/>
        <v>0</v>
      </c>
      <c r="R123" s="2">
        <v>1</v>
      </c>
      <c r="T123" s="12">
        <f t="shared" si="91"/>
        <v>1</v>
      </c>
      <c r="U123" s="2">
        <v>1</v>
      </c>
      <c r="W123" s="12">
        <f t="shared" si="92"/>
        <v>1</v>
      </c>
      <c r="X123" s="2">
        <v>1</v>
      </c>
      <c r="Z123" s="2">
        <v>1</v>
      </c>
      <c r="AA123" s="12">
        <f t="shared" si="93"/>
        <v>2</v>
      </c>
      <c r="AE123" s="12">
        <f t="shared" si="94"/>
        <v>0</v>
      </c>
      <c r="AF123" s="14">
        <f t="shared" si="95"/>
        <v>4</v>
      </c>
      <c r="AG123" s="16">
        <f t="shared" si="56"/>
        <v>5</v>
      </c>
    </row>
    <row r="124" spans="1:33" ht="15" customHeight="1" x14ac:dyDescent="0.2">
      <c r="A124" s="9" t="s">
        <v>6</v>
      </c>
      <c r="D124" s="12">
        <f t="shared" si="85"/>
        <v>0</v>
      </c>
      <c r="G124" s="12">
        <f t="shared" si="86"/>
        <v>0</v>
      </c>
      <c r="J124" s="12">
        <f t="shared" si="87"/>
        <v>0</v>
      </c>
      <c r="K124" s="2">
        <v>1</v>
      </c>
      <c r="M124" s="12">
        <f t="shared" si="88"/>
        <v>1</v>
      </c>
      <c r="N124" s="14">
        <f t="shared" si="89"/>
        <v>1</v>
      </c>
      <c r="Q124" s="12">
        <f t="shared" si="90"/>
        <v>0</v>
      </c>
      <c r="T124" s="12">
        <f t="shared" si="91"/>
        <v>0</v>
      </c>
      <c r="W124" s="12">
        <f t="shared" si="92"/>
        <v>0</v>
      </c>
      <c r="AA124" s="12">
        <f t="shared" si="93"/>
        <v>0</v>
      </c>
      <c r="AB124" s="2">
        <v>1</v>
      </c>
      <c r="AE124" s="12">
        <f t="shared" si="94"/>
        <v>1</v>
      </c>
      <c r="AF124" s="14">
        <f t="shared" si="95"/>
        <v>1</v>
      </c>
      <c r="AG124" s="16">
        <f t="shared" si="56"/>
        <v>2</v>
      </c>
    </row>
    <row r="125" spans="1:33" ht="15" customHeight="1" x14ac:dyDescent="0.2">
      <c r="A125" s="9" t="s">
        <v>4</v>
      </c>
      <c r="D125" s="12">
        <f t="shared" si="85"/>
        <v>0</v>
      </c>
      <c r="G125" s="12">
        <f t="shared" si="86"/>
        <v>0</v>
      </c>
      <c r="J125" s="12">
        <f t="shared" si="87"/>
        <v>0</v>
      </c>
      <c r="M125" s="12">
        <f t="shared" si="88"/>
        <v>0</v>
      </c>
      <c r="N125" s="14">
        <f t="shared" si="89"/>
        <v>0</v>
      </c>
      <c r="Q125" s="12">
        <f t="shared" si="90"/>
        <v>0</v>
      </c>
      <c r="T125" s="12">
        <f t="shared" si="91"/>
        <v>0</v>
      </c>
      <c r="W125" s="12">
        <f t="shared" si="92"/>
        <v>0</v>
      </c>
      <c r="AA125" s="12">
        <f t="shared" si="93"/>
        <v>0</v>
      </c>
      <c r="AE125" s="12">
        <f t="shared" si="94"/>
        <v>0</v>
      </c>
      <c r="AF125" s="14">
        <f t="shared" si="95"/>
        <v>0</v>
      </c>
      <c r="AG125" s="16">
        <f t="shared" si="56"/>
        <v>0</v>
      </c>
    </row>
    <row r="126" spans="1:33" ht="15" customHeight="1" x14ac:dyDescent="0.2">
      <c r="A126" s="9" t="s">
        <v>7</v>
      </c>
      <c r="D126" s="12">
        <f t="shared" si="85"/>
        <v>0</v>
      </c>
      <c r="E126" s="2">
        <v>1</v>
      </c>
      <c r="G126" s="12">
        <f t="shared" si="86"/>
        <v>1</v>
      </c>
      <c r="H126" s="2">
        <v>1</v>
      </c>
      <c r="J126" s="12">
        <f t="shared" si="87"/>
        <v>1</v>
      </c>
      <c r="K126" s="2">
        <v>1</v>
      </c>
      <c r="M126" s="12">
        <f t="shared" si="88"/>
        <v>1</v>
      </c>
      <c r="N126" s="14">
        <f t="shared" si="89"/>
        <v>3</v>
      </c>
      <c r="O126" s="2">
        <v>1</v>
      </c>
      <c r="Q126" s="12">
        <f t="shared" si="90"/>
        <v>1</v>
      </c>
      <c r="R126" s="2">
        <v>1</v>
      </c>
      <c r="T126" s="12">
        <f t="shared" si="91"/>
        <v>1</v>
      </c>
      <c r="U126" s="2">
        <v>1</v>
      </c>
      <c r="W126" s="12">
        <f t="shared" si="92"/>
        <v>1</v>
      </c>
      <c r="X126" s="2">
        <v>1</v>
      </c>
      <c r="AA126" s="12">
        <f t="shared" si="93"/>
        <v>1</v>
      </c>
      <c r="AE126" s="12">
        <f t="shared" si="94"/>
        <v>0</v>
      </c>
      <c r="AF126" s="14">
        <f t="shared" si="95"/>
        <v>4</v>
      </c>
      <c r="AG126" s="16">
        <f t="shared" si="56"/>
        <v>7</v>
      </c>
    </row>
    <row r="127" spans="1:33" ht="15" customHeight="1" thickBot="1" x14ac:dyDescent="0.25">
      <c r="A127" s="9" t="s">
        <v>43</v>
      </c>
      <c r="D127" s="12">
        <f t="shared" si="85"/>
        <v>0</v>
      </c>
      <c r="E127" s="2">
        <v>1</v>
      </c>
      <c r="G127" s="12">
        <f t="shared" si="86"/>
        <v>1</v>
      </c>
      <c r="J127" s="12">
        <f t="shared" si="87"/>
        <v>0</v>
      </c>
      <c r="K127" s="2">
        <v>1</v>
      </c>
      <c r="M127" s="12">
        <f t="shared" si="88"/>
        <v>1</v>
      </c>
      <c r="N127" s="14">
        <f t="shared" si="89"/>
        <v>2</v>
      </c>
      <c r="Q127" s="12">
        <f t="shared" si="90"/>
        <v>0</v>
      </c>
      <c r="R127" s="2">
        <v>1</v>
      </c>
      <c r="T127" s="12">
        <f t="shared" si="91"/>
        <v>1</v>
      </c>
      <c r="W127" s="12">
        <f t="shared" si="92"/>
        <v>0</v>
      </c>
      <c r="X127" s="2">
        <v>1</v>
      </c>
      <c r="AA127" s="12">
        <f t="shared" si="93"/>
        <v>1</v>
      </c>
      <c r="AB127" s="2">
        <v>1</v>
      </c>
      <c r="AE127" s="12">
        <f t="shared" si="94"/>
        <v>1</v>
      </c>
      <c r="AF127" s="14">
        <f t="shared" si="95"/>
        <v>3</v>
      </c>
      <c r="AG127" s="16">
        <f t="shared" si="56"/>
        <v>5</v>
      </c>
    </row>
    <row r="128" spans="1:33" ht="15" customHeight="1" thickBot="1" x14ac:dyDescent="0.25">
      <c r="A128" s="39" t="s">
        <v>44</v>
      </c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1"/>
    </row>
    <row r="129" spans="1:33" ht="15" customHeight="1" x14ac:dyDescent="0.2">
      <c r="A129" s="7" t="s">
        <v>22</v>
      </c>
      <c r="B129" s="24" t="s">
        <v>17</v>
      </c>
      <c r="C129" s="24"/>
      <c r="D129" s="25"/>
      <c r="E129" s="26" t="s">
        <v>19</v>
      </c>
      <c r="F129" s="24"/>
      <c r="G129" s="25"/>
      <c r="H129" s="24" t="s">
        <v>20</v>
      </c>
      <c r="I129" s="24"/>
      <c r="J129" s="25"/>
      <c r="K129" s="26" t="s">
        <v>21</v>
      </c>
      <c r="L129" s="24"/>
      <c r="M129" s="25"/>
      <c r="N129" s="20" t="s">
        <v>65</v>
      </c>
      <c r="O129" s="24" t="s">
        <v>57</v>
      </c>
      <c r="P129" s="24"/>
      <c r="Q129" s="25"/>
      <c r="R129" s="26" t="s">
        <v>58</v>
      </c>
      <c r="S129" s="24"/>
      <c r="T129" s="25"/>
      <c r="U129" s="26" t="s">
        <v>59</v>
      </c>
      <c r="V129" s="24"/>
      <c r="W129" s="25"/>
      <c r="X129" s="24" t="s">
        <v>60</v>
      </c>
      <c r="Y129" s="24"/>
      <c r="Z129" s="24"/>
      <c r="AA129" s="25"/>
      <c r="AB129" s="26" t="s">
        <v>61</v>
      </c>
      <c r="AC129" s="24"/>
      <c r="AD129" s="24"/>
      <c r="AE129" s="25"/>
      <c r="AF129" s="20" t="s">
        <v>66</v>
      </c>
      <c r="AG129" s="22" t="s">
        <v>63</v>
      </c>
    </row>
    <row r="130" spans="1:33" ht="73.5" customHeight="1" thickBot="1" x14ac:dyDescent="0.25">
      <c r="A130" s="8"/>
      <c r="B130" s="4" t="s">
        <v>55</v>
      </c>
      <c r="C130" s="4" t="s">
        <v>56</v>
      </c>
      <c r="D130" s="11" t="s">
        <v>18</v>
      </c>
      <c r="E130" s="4" t="s">
        <v>55</v>
      </c>
      <c r="F130" s="4" t="s">
        <v>56</v>
      </c>
      <c r="G130" s="11" t="s">
        <v>18</v>
      </c>
      <c r="H130" s="4" t="s">
        <v>55</v>
      </c>
      <c r="I130" s="4" t="s">
        <v>56</v>
      </c>
      <c r="J130" s="11" t="s">
        <v>18</v>
      </c>
      <c r="K130" s="4" t="s">
        <v>55</v>
      </c>
      <c r="L130" s="4" t="s">
        <v>56</v>
      </c>
      <c r="M130" s="11" t="s">
        <v>18</v>
      </c>
      <c r="N130" s="21"/>
      <c r="O130" s="4" t="s">
        <v>55</v>
      </c>
      <c r="P130" s="4" t="s">
        <v>56</v>
      </c>
      <c r="Q130" s="11" t="s">
        <v>18</v>
      </c>
      <c r="R130" s="4" t="s">
        <v>55</v>
      </c>
      <c r="S130" s="4" t="s">
        <v>56</v>
      </c>
      <c r="T130" s="11" t="s">
        <v>18</v>
      </c>
      <c r="U130" s="4" t="s">
        <v>55</v>
      </c>
      <c r="V130" s="4" t="s">
        <v>56</v>
      </c>
      <c r="W130" s="11" t="s">
        <v>18</v>
      </c>
      <c r="X130" s="4" t="s">
        <v>55</v>
      </c>
      <c r="Y130" s="4" t="s">
        <v>56</v>
      </c>
      <c r="Z130" s="4" t="s">
        <v>62</v>
      </c>
      <c r="AA130" s="11" t="s">
        <v>18</v>
      </c>
      <c r="AB130" s="4" t="s">
        <v>55</v>
      </c>
      <c r="AC130" s="4" t="s">
        <v>56</v>
      </c>
      <c r="AD130" s="4" t="s">
        <v>62</v>
      </c>
      <c r="AE130" s="11" t="s">
        <v>18</v>
      </c>
      <c r="AF130" s="21"/>
      <c r="AG130" s="23"/>
    </row>
    <row r="131" spans="1:33" ht="15" customHeight="1" x14ac:dyDescent="0.2">
      <c r="A131" s="9" t="s">
        <v>0</v>
      </c>
      <c r="B131" s="2">
        <v>1</v>
      </c>
      <c r="D131" s="12">
        <f t="shared" ref="D131:D147" si="112">SUM(B131:C131)</f>
        <v>1</v>
      </c>
      <c r="E131" s="2">
        <v>2</v>
      </c>
      <c r="G131" s="12">
        <f t="shared" ref="G131:G147" si="113">SUM(E131:F131)</f>
        <v>2</v>
      </c>
      <c r="H131" s="2">
        <v>1</v>
      </c>
      <c r="J131" s="12">
        <f t="shared" ref="J131:J147" si="114">SUM(H131:I131)</f>
        <v>1</v>
      </c>
      <c r="K131" s="2">
        <v>1</v>
      </c>
      <c r="M131" s="12">
        <f t="shared" ref="M131:M147" si="115">SUM(K131:L131)</f>
        <v>1</v>
      </c>
      <c r="N131" s="14">
        <f t="shared" ref="N131:N147" si="116">SUM(D131,G131,J131,M131)</f>
        <v>5</v>
      </c>
      <c r="P131" s="2">
        <v>1</v>
      </c>
      <c r="Q131" s="12">
        <f t="shared" ref="Q131:Q147" si="117">SUM(O131:P131)</f>
        <v>1</v>
      </c>
      <c r="R131" s="2">
        <v>1</v>
      </c>
      <c r="T131" s="12">
        <f t="shared" ref="T131:T147" si="118">SUM(R131:S131)</f>
        <v>1</v>
      </c>
      <c r="W131" s="12">
        <f t="shared" ref="W131:W147" si="119">SUM(U131:V131)</f>
        <v>0</v>
      </c>
      <c r="X131" s="2">
        <v>1</v>
      </c>
      <c r="AA131" s="12">
        <f t="shared" ref="AA131:AA147" si="120">SUM(X131:Z131)</f>
        <v>1</v>
      </c>
      <c r="AB131" s="2">
        <v>1</v>
      </c>
      <c r="AE131" s="12">
        <f t="shared" ref="AE131:AE147" si="121">SUM(AB131:AD131)</f>
        <v>1</v>
      </c>
      <c r="AF131" s="14">
        <f t="shared" ref="AF131:AF147" si="122">SUM(Q131,T131,W131,AA131,AE131)</f>
        <v>4</v>
      </c>
      <c r="AG131" s="16">
        <f t="shared" si="56"/>
        <v>9</v>
      </c>
    </row>
    <row r="132" spans="1:33" ht="15" customHeight="1" x14ac:dyDescent="0.2">
      <c r="A132" s="9" t="s">
        <v>27</v>
      </c>
      <c r="B132" s="2">
        <v>1</v>
      </c>
      <c r="D132" s="12">
        <f t="shared" si="112"/>
        <v>1</v>
      </c>
      <c r="G132" s="12">
        <f t="shared" si="113"/>
        <v>0</v>
      </c>
      <c r="H132" s="2">
        <v>1</v>
      </c>
      <c r="J132" s="12">
        <f t="shared" si="114"/>
        <v>1</v>
      </c>
      <c r="K132" s="2">
        <v>1</v>
      </c>
      <c r="M132" s="12">
        <f t="shared" si="115"/>
        <v>1</v>
      </c>
      <c r="N132" s="14">
        <f t="shared" si="116"/>
        <v>3</v>
      </c>
      <c r="O132" s="2">
        <v>1</v>
      </c>
      <c r="Q132" s="12">
        <f t="shared" si="117"/>
        <v>1</v>
      </c>
      <c r="R132" s="2">
        <v>1</v>
      </c>
      <c r="T132" s="12">
        <f t="shared" si="118"/>
        <v>1</v>
      </c>
      <c r="U132" s="2">
        <v>1</v>
      </c>
      <c r="W132" s="12">
        <f t="shared" si="119"/>
        <v>1</v>
      </c>
      <c r="X132" s="2">
        <v>1</v>
      </c>
      <c r="AA132" s="12">
        <f t="shared" si="120"/>
        <v>1</v>
      </c>
      <c r="AE132" s="12">
        <f t="shared" si="121"/>
        <v>0</v>
      </c>
      <c r="AF132" s="14">
        <f t="shared" si="122"/>
        <v>4</v>
      </c>
      <c r="AG132" s="16">
        <f t="shared" si="56"/>
        <v>7</v>
      </c>
    </row>
    <row r="133" spans="1:33" ht="15" customHeight="1" x14ac:dyDescent="0.2">
      <c r="A133" s="9" t="s">
        <v>69</v>
      </c>
      <c r="D133" s="12">
        <f t="shared" si="112"/>
        <v>0</v>
      </c>
      <c r="G133" s="12">
        <f t="shared" si="113"/>
        <v>0</v>
      </c>
      <c r="J133" s="12">
        <f t="shared" si="114"/>
        <v>0</v>
      </c>
      <c r="M133" s="12">
        <f t="shared" si="115"/>
        <v>0</v>
      </c>
      <c r="N133" s="14">
        <f t="shared" si="116"/>
        <v>0</v>
      </c>
      <c r="Q133" s="12">
        <f t="shared" si="117"/>
        <v>0</v>
      </c>
      <c r="T133" s="12">
        <f t="shared" si="118"/>
        <v>0</v>
      </c>
      <c r="W133" s="12">
        <f t="shared" si="119"/>
        <v>0</v>
      </c>
      <c r="AA133" s="12">
        <f t="shared" si="120"/>
        <v>0</v>
      </c>
      <c r="AE133" s="12">
        <f t="shared" ref="AE133" si="123">SUM(AB133:AD133)</f>
        <v>0</v>
      </c>
      <c r="AF133" s="14">
        <f t="shared" ref="AF133" si="124">SUM(Q133,T133,W133,AA133,AE133)</f>
        <v>0</v>
      </c>
      <c r="AG133" s="16">
        <f t="shared" ref="AG133" si="125">SUM(N133,AF133)</f>
        <v>0</v>
      </c>
    </row>
    <row r="134" spans="1:33" ht="15" customHeight="1" x14ac:dyDescent="0.2">
      <c r="A134" s="9" t="s">
        <v>36</v>
      </c>
      <c r="D134" s="12">
        <f t="shared" si="112"/>
        <v>0</v>
      </c>
      <c r="E134" s="2">
        <v>1</v>
      </c>
      <c r="G134" s="12">
        <f t="shared" si="113"/>
        <v>1</v>
      </c>
      <c r="J134" s="12">
        <f t="shared" si="114"/>
        <v>0</v>
      </c>
      <c r="K134" s="2">
        <v>1</v>
      </c>
      <c r="M134" s="12">
        <f t="shared" si="115"/>
        <v>1</v>
      </c>
      <c r="N134" s="14">
        <f t="shared" si="116"/>
        <v>2</v>
      </c>
      <c r="O134" s="2">
        <v>1</v>
      </c>
      <c r="Q134" s="12">
        <f t="shared" si="117"/>
        <v>1</v>
      </c>
      <c r="T134" s="12">
        <f t="shared" si="118"/>
        <v>0</v>
      </c>
      <c r="U134" s="2">
        <v>1</v>
      </c>
      <c r="W134" s="12">
        <f t="shared" si="119"/>
        <v>1</v>
      </c>
      <c r="X134" s="2">
        <v>1</v>
      </c>
      <c r="AA134" s="12">
        <f t="shared" si="120"/>
        <v>1</v>
      </c>
      <c r="AE134" s="12">
        <f t="shared" si="121"/>
        <v>0</v>
      </c>
      <c r="AF134" s="14">
        <f t="shared" si="122"/>
        <v>3</v>
      </c>
      <c r="AG134" s="16">
        <f t="shared" ref="AG134:AG147" si="126">SUM(N134,AF134)</f>
        <v>5</v>
      </c>
    </row>
    <row r="135" spans="1:33" ht="15" customHeight="1" x14ac:dyDescent="0.2">
      <c r="A135" s="9" t="s">
        <v>37</v>
      </c>
      <c r="D135" s="12">
        <f t="shared" si="112"/>
        <v>0</v>
      </c>
      <c r="E135" s="2">
        <v>1</v>
      </c>
      <c r="G135" s="12">
        <f t="shared" si="113"/>
        <v>1</v>
      </c>
      <c r="J135" s="12">
        <f t="shared" si="114"/>
        <v>0</v>
      </c>
      <c r="K135" s="2">
        <v>1</v>
      </c>
      <c r="M135" s="12">
        <f t="shared" si="115"/>
        <v>1</v>
      </c>
      <c r="N135" s="14">
        <f t="shared" si="116"/>
        <v>2</v>
      </c>
      <c r="O135" s="2">
        <v>1</v>
      </c>
      <c r="Q135" s="12">
        <f t="shared" si="117"/>
        <v>1</v>
      </c>
      <c r="T135" s="12">
        <f t="shared" si="118"/>
        <v>0</v>
      </c>
      <c r="U135" s="2">
        <v>1</v>
      </c>
      <c r="W135" s="12">
        <f t="shared" si="119"/>
        <v>1</v>
      </c>
      <c r="X135" s="2">
        <v>1</v>
      </c>
      <c r="AA135" s="12">
        <f t="shared" si="120"/>
        <v>1</v>
      </c>
      <c r="AE135" s="12">
        <f t="shared" si="121"/>
        <v>0</v>
      </c>
      <c r="AF135" s="14">
        <f t="shared" si="122"/>
        <v>3</v>
      </c>
      <c r="AG135" s="16">
        <f t="shared" si="126"/>
        <v>5</v>
      </c>
    </row>
    <row r="136" spans="1:33" ht="15" customHeight="1" x14ac:dyDescent="0.2">
      <c r="A136" s="9" t="s">
        <v>38</v>
      </c>
      <c r="D136" s="12">
        <f t="shared" si="112"/>
        <v>0</v>
      </c>
      <c r="G136" s="12">
        <f t="shared" si="113"/>
        <v>0</v>
      </c>
      <c r="J136" s="12">
        <f t="shared" si="114"/>
        <v>0</v>
      </c>
      <c r="K136" s="2">
        <v>1</v>
      </c>
      <c r="M136" s="12">
        <f t="shared" si="115"/>
        <v>1</v>
      </c>
      <c r="N136" s="14">
        <f t="shared" si="116"/>
        <v>1</v>
      </c>
      <c r="Q136" s="12">
        <f t="shared" si="117"/>
        <v>0</v>
      </c>
      <c r="R136" s="2">
        <v>1</v>
      </c>
      <c r="T136" s="12">
        <f t="shared" si="118"/>
        <v>1</v>
      </c>
      <c r="W136" s="12">
        <f t="shared" si="119"/>
        <v>0</v>
      </c>
      <c r="X136" s="2">
        <v>1</v>
      </c>
      <c r="AA136" s="12">
        <f t="shared" si="120"/>
        <v>1</v>
      </c>
      <c r="AE136" s="12">
        <f t="shared" si="121"/>
        <v>0</v>
      </c>
      <c r="AF136" s="14">
        <f t="shared" si="122"/>
        <v>2</v>
      </c>
      <c r="AG136" s="16">
        <f t="shared" si="126"/>
        <v>3</v>
      </c>
    </row>
    <row r="137" spans="1:33" ht="15" customHeight="1" x14ac:dyDescent="0.2">
      <c r="A137" s="9" t="s">
        <v>28</v>
      </c>
      <c r="D137" s="12">
        <f t="shared" si="112"/>
        <v>0</v>
      </c>
      <c r="G137" s="12">
        <f t="shared" si="113"/>
        <v>0</v>
      </c>
      <c r="J137" s="12">
        <f t="shared" si="114"/>
        <v>0</v>
      </c>
      <c r="K137" s="2">
        <v>1</v>
      </c>
      <c r="M137" s="12">
        <f t="shared" si="115"/>
        <v>1</v>
      </c>
      <c r="N137" s="14">
        <f t="shared" si="116"/>
        <v>1</v>
      </c>
      <c r="Q137" s="12">
        <f t="shared" si="117"/>
        <v>0</v>
      </c>
      <c r="R137" s="2">
        <v>1</v>
      </c>
      <c r="S137" s="2">
        <v>1</v>
      </c>
      <c r="T137" s="12">
        <f t="shared" si="118"/>
        <v>2</v>
      </c>
      <c r="W137" s="12">
        <f t="shared" si="119"/>
        <v>0</v>
      </c>
      <c r="X137" s="2">
        <v>1</v>
      </c>
      <c r="AA137" s="12">
        <f t="shared" si="120"/>
        <v>1</v>
      </c>
      <c r="AE137" s="12">
        <f t="shared" si="121"/>
        <v>0</v>
      </c>
      <c r="AF137" s="14">
        <f t="shared" si="122"/>
        <v>3</v>
      </c>
      <c r="AG137" s="16">
        <f t="shared" si="126"/>
        <v>4</v>
      </c>
    </row>
    <row r="138" spans="1:33" ht="15" customHeight="1" x14ac:dyDescent="0.2">
      <c r="A138" s="9" t="s">
        <v>9</v>
      </c>
      <c r="B138" s="2">
        <v>1</v>
      </c>
      <c r="D138" s="12">
        <f t="shared" si="112"/>
        <v>1</v>
      </c>
      <c r="E138" s="2">
        <v>1</v>
      </c>
      <c r="G138" s="12">
        <f t="shared" si="113"/>
        <v>1</v>
      </c>
      <c r="H138" s="2">
        <v>1</v>
      </c>
      <c r="J138" s="12">
        <f t="shared" si="114"/>
        <v>1</v>
      </c>
      <c r="K138" s="2">
        <v>3</v>
      </c>
      <c r="M138" s="12">
        <f t="shared" si="115"/>
        <v>3</v>
      </c>
      <c r="N138" s="14">
        <f t="shared" si="116"/>
        <v>6</v>
      </c>
      <c r="Q138" s="12">
        <f t="shared" si="117"/>
        <v>0</v>
      </c>
      <c r="R138" s="2">
        <v>1</v>
      </c>
      <c r="T138" s="12">
        <f t="shared" si="118"/>
        <v>1</v>
      </c>
      <c r="U138" s="2">
        <v>2</v>
      </c>
      <c r="W138" s="12">
        <f t="shared" si="119"/>
        <v>2</v>
      </c>
      <c r="AA138" s="12">
        <f t="shared" si="120"/>
        <v>0</v>
      </c>
      <c r="AB138" s="2">
        <v>1</v>
      </c>
      <c r="AE138" s="12">
        <f t="shared" si="121"/>
        <v>1</v>
      </c>
      <c r="AF138" s="14">
        <f t="shared" si="122"/>
        <v>4</v>
      </c>
      <c r="AG138" s="16">
        <f t="shared" si="126"/>
        <v>10</v>
      </c>
    </row>
    <row r="139" spans="1:33" ht="15" customHeight="1" x14ac:dyDescent="0.2">
      <c r="A139" s="9" t="s">
        <v>34</v>
      </c>
      <c r="D139" s="12">
        <f t="shared" si="112"/>
        <v>0</v>
      </c>
      <c r="G139" s="12">
        <f t="shared" si="113"/>
        <v>0</v>
      </c>
      <c r="H139" s="2">
        <v>1</v>
      </c>
      <c r="J139" s="12">
        <f t="shared" si="114"/>
        <v>1</v>
      </c>
      <c r="M139" s="12">
        <f t="shared" si="115"/>
        <v>0</v>
      </c>
      <c r="N139" s="14">
        <f t="shared" si="116"/>
        <v>1</v>
      </c>
      <c r="O139" s="2">
        <v>1</v>
      </c>
      <c r="Q139" s="12">
        <f t="shared" si="117"/>
        <v>1</v>
      </c>
      <c r="R139" s="2">
        <v>1</v>
      </c>
      <c r="T139" s="12">
        <f t="shared" si="118"/>
        <v>1</v>
      </c>
      <c r="W139" s="12">
        <f t="shared" si="119"/>
        <v>0</v>
      </c>
      <c r="X139" s="2">
        <v>1</v>
      </c>
      <c r="AA139" s="12">
        <f t="shared" si="120"/>
        <v>1</v>
      </c>
      <c r="AB139" s="2">
        <v>1</v>
      </c>
      <c r="AE139" s="12">
        <f t="shared" si="121"/>
        <v>1</v>
      </c>
      <c r="AF139" s="14">
        <f t="shared" si="122"/>
        <v>4</v>
      </c>
      <c r="AG139" s="16">
        <f t="shared" si="126"/>
        <v>5</v>
      </c>
    </row>
    <row r="140" spans="1:33" ht="15" customHeight="1" x14ac:dyDescent="0.2">
      <c r="A140" s="9" t="s">
        <v>41</v>
      </c>
      <c r="D140" s="12">
        <f t="shared" si="112"/>
        <v>0</v>
      </c>
      <c r="E140" s="2">
        <v>1</v>
      </c>
      <c r="G140" s="12">
        <f t="shared" si="113"/>
        <v>1</v>
      </c>
      <c r="J140" s="12">
        <f t="shared" si="114"/>
        <v>0</v>
      </c>
      <c r="K140" s="2">
        <v>1</v>
      </c>
      <c r="M140" s="12">
        <f t="shared" si="115"/>
        <v>1</v>
      </c>
      <c r="N140" s="14">
        <f t="shared" si="116"/>
        <v>2</v>
      </c>
      <c r="Q140" s="12">
        <f t="shared" si="117"/>
        <v>0</v>
      </c>
      <c r="S140" s="2">
        <v>1</v>
      </c>
      <c r="T140" s="12">
        <f t="shared" si="118"/>
        <v>1</v>
      </c>
      <c r="W140" s="12">
        <f t="shared" si="119"/>
        <v>0</v>
      </c>
      <c r="AA140" s="12">
        <f t="shared" si="120"/>
        <v>0</v>
      </c>
      <c r="AE140" s="12">
        <f t="shared" si="121"/>
        <v>0</v>
      </c>
      <c r="AF140" s="14">
        <f t="shared" si="122"/>
        <v>1</v>
      </c>
      <c r="AG140" s="16">
        <f t="shared" si="126"/>
        <v>3</v>
      </c>
    </row>
    <row r="141" spans="1:33" ht="15" customHeight="1" x14ac:dyDescent="0.2">
      <c r="A141" s="9" t="s">
        <v>30</v>
      </c>
      <c r="D141" s="12">
        <f t="shared" si="112"/>
        <v>0</v>
      </c>
      <c r="E141" s="2">
        <v>1</v>
      </c>
      <c r="G141" s="12">
        <f t="shared" si="113"/>
        <v>1</v>
      </c>
      <c r="H141" s="2">
        <v>1</v>
      </c>
      <c r="J141" s="12">
        <f t="shared" si="114"/>
        <v>1</v>
      </c>
      <c r="K141" s="2">
        <v>2</v>
      </c>
      <c r="M141" s="12">
        <f t="shared" si="115"/>
        <v>2</v>
      </c>
      <c r="N141" s="14">
        <f t="shared" si="116"/>
        <v>4</v>
      </c>
      <c r="Q141" s="12">
        <f t="shared" si="117"/>
        <v>0</v>
      </c>
      <c r="S141" s="2">
        <v>1</v>
      </c>
      <c r="T141" s="12">
        <f t="shared" si="118"/>
        <v>1</v>
      </c>
      <c r="U141" s="2">
        <v>1</v>
      </c>
      <c r="W141" s="12">
        <f t="shared" si="119"/>
        <v>1</v>
      </c>
      <c r="AA141" s="12">
        <f t="shared" si="120"/>
        <v>0</v>
      </c>
      <c r="AB141" s="2">
        <v>1</v>
      </c>
      <c r="AE141" s="12">
        <f t="shared" si="121"/>
        <v>1</v>
      </c>
      <c r="AF141" s="14">
        <f t="shared" si="122"/>
        <v>3</v>
      </c>
      <c r="AG141" s="16">
        <f t="shared" si="126"/>
        <v>7</v>
      </c>
    </row>
    <row r="142" spans="1:33" ht="15" customHeight="1" x14ac:dyDescent="0.2">
      <c r="A142" s="9" t="s">
        <v>31</v>
      </c>
      <c r="B142" s="2">
        <v>1</v>
      </c>
      <c r="D142" s="12">
        <f t="shared" si="112"/>
        <v>1</v>
      </c>
      <c r="E142" s="2">
        <v>1</v>
      </c>
      <c r="G142" s="12">
        <f t="shared" si="113"/>
        <v>1</v>
      </c>
      <c r="H142" s="2">
        <v>1</v>
      </c>
      <c r="J142" s="12">
        <f t="shared" si="114"/>
        <v>1</v>
      </c>
      <c r="M142" s="12">
        <f t="shared" si="115"/>
        <v>0</v>
      </c>
      <c r="N142" s="14">
        <f t="shared" si="116"/>
        <v>3</v>
      </c>
      <c r="O142" s="2">
        <v>1</v>
      </c>
      <c r="Q142" s="12">
        <f t="shared" si="117"/>
        <v>1</v>
      </c>
      <c r="S142" s="2">
        <v>1</v>
      </c>
      <c r="T142" s="12">
        <f t="shared" si="118"/>
        <v>1</v>
      </c>
      <c r="W142" s="12">
        <f t="shared" si="119"/>
        <v>0</v>
      </c>
      <c r="X142" s="2">
        <v>1</v>
      </c>
      <c r="AA142" s="12">
        <f t="shared" si="120"/>
        <v>1</v>
      </c>
      <c r="AE142" s="12">
        <f t="shared" si="121"/>
        <v>0</v>
      </c>
      <c r="AF142" s="14">
        <f t="shared" si="122"/>
        <v>3</v>
      </c>
      <c r="AG142" s="16">
        <f t="shared" si="126"/>
        <v>6</v>
      </c>
    </row>
    <row r="143" spans="1:33" ht="15" customHeight="1" x14ac:dyDescent="0.2">
      <c r="A143" s="9" t="s">
        <v>39</v>
      </c>
      <c r="D143" s="12">
        <f t="shared" si="112"/>
        <v>0</v>
      </c>
      <c r="G143" s="12">
        <f t="shared" si="113"/>
        <v>0</v>
      </c>
      <c r="H143" s="2">
        <v>1</v>
      </c>
      <c r="J143" s="12">
        <f t="shared" si="114"/>
        <v>1</v>
      </c>
      <c r="M143" s="12">
        <f t="shared" si="115"/>
        <v>0</v>
      </c>
      <c r="N143" s="14">
        <f t="shared" si="116"/>
        <v>1</v>
      </c>
      <c r="O143" s="2">
        <v>1</v>
      </c>
      <c r="Q143" s="12">
        <f t="shared" si="117"/>
        <v>1</v>
      </c>
      <c r="S143" s="2">
        <v>1</v>
      </c>
      <c r="T143" s="12">
        <f t="shared" si="118"/>
        <v>1</v>
      </c>
      <c r="W143" s="12">
        <f t="shared" si="119"/>
        <v>0</v>
      </c>
      <c r="AA143" s="12">
        <f t="shared" si="120"/>
        <v>0</v>
      </c>
      <c r="AB143" s="2">
        <v>1</v>
      </c>
      <c r="AE143" s="12">
        <f t="shared" si="121"/>
        <v>1</v>
      </c>
      <c r="AF143" s="14">
        <f t="shared" si="122"/>
        <v>3</v>
      </c>
      <c r="AG143" s="16">
        <f t="shared" si="126"/>
        <v>4</v>
      </c>
    </row>
    <row r="144" spans="1:33" ht="15" customHeight="1" x14ac:dyDescent="0.2">
      <c r="A144" s="9" t="s">
        <v>42</v>
      </c>
      <c r="B144" s="2">
        <v>1</v>
      </c>
      <c r="D144" s="12">
        <f t="shared" si="112"/>
        <v>1</v>
      </c>
      <c r="G144" s="12">
        <f t="shared" si="113"/>
        <v>0</v>
      </c>
      <c r="H144" s="2">
        <v>1</v>
      </c>
      <c r="J144" s="12">
        <f t="shared" si="114"/>
        <v>1</v>
      </c>
      <c r="M144" s="12">
        <f t="shared" si="115"/>
        <v>0</v>
      </c>
      <c r="N144" s="14">
        <f t="shared" si="116"/>
        <v>2</v>
      </c>
      <c r="Q144" s="12">
        <f t="shared" si="117"/>
        <v>0</v>
      </c>
      <c r="R144" s="2">
        <v>1</v>
      </c>
      <c r="S144" s="2">
        <v>1</v>
      </c>
      <c r="T144" s="12">
        <f t="shared" si="118"/>
        <v>2</v>
      </c>
      <c r="W144" s="12">
        <f t="shared" si="119"/>
        <v>0</v>
      </c>
      <c r="AA144" s="12">
        <f t="shared" si="120"/>
        <v>0</v>
      </c>
      <c r="AB144" s="2">
        <v>1</v>
      </c>
      <c r="AE144" s="12">
        <f t="shared" si="121"/>
        <v>1</v>
      </c>
      <c r="AF144" s="14">
        <f t="shared" si="122"/>
        <v>3</v>
      </c>
      <c r="AG144" s="16">
        <f t="shared" si="126"/>
        <v>5</v>
      </c>
    </row>
    <row r="145" spans="1:33" ht="15" customHeight="1" x14ac:dyDescent="0.2">
      <c r="A145" s="9" t="s">
        <v>4</v>
      </c>
      <c r="D145" s="12">
        <f t="shared" si="112"/>
        <v>0</v>
      </c>
      <c r="G145" s="12">
        <f t="shared" si="113"/>
        <v>0</v>
      </c>
      <c r="J145" s="12">
        <f t="shared" si="114"/>
        <v>0</v>
      </c>
      <c r="M145" s="12">
        <f t="shared" si="115"/>
        <v>0</v>
      </c>
      <c r="N145" s="14">
        <f t="shared" si="116"/>
        <v>0</v>
      </c>
      <c r="Q145" s="12">
        <f t="shared" si="117"/>
        <v>0</v>
      </c>
      <c r="T145" s="12">
        <f t="shared" si="118"/>
        <v>0</v>
      </c>
      <c r="W145" s="12">
        <f t="shared" si="119"/>
        <v>0</v>
      </c>
      <c r="AA145" s="12">
        <f t="shared" si="120"/>
        <v>0</v>
      </c>
      <c r="AE145" s="12">
        <f t="shared" si="121"/>
        <v>0</v>
      </c>
      <c r="AF145" s="14">
        <f t="shared" si="122"/>
        <v>0</v>
      </c>
      <c r="AG145" s="16">
        <f t="shared" si="126"/>
        <v>0</v>
      </c>
    </row>
    <row r="146" spans="1:33" ht="15" customHeight="1" x14ac:dyDescent="0.2">
      <c r="A146" s="9" t="s">
        <v>7</v>
      </c>
      <c r="D146" s="12">
        <f t="shared" si="112"/>
        <v>0</v>
      </c>
      <c r="E146" s="2">
        <v>1</v>
      </c>
      <c r="G146" s="12">
        <f t="shared" si="113"/>
        <v>1</v>
      </c>
      <c r="H146" s="2">
        <v>1</v>
      </c>
      <c r="J146" s="12">
        <f t="shared" si="114"/>
        <v>1</v>
      </c>
      <c r="K146" s="2">
        <v>1</v>
      </c>
      <c r="M146" s="12">
        <f t="shared" si="115"/>
        <v>1</v>
      </c>
      <c r="N146" s="14">
        <f t="shared" si="116"/>
        <v>3</v>
      </c>
      <c r="O146" s="2">
        <v>1</v>
      </c>
      <c r="Q146" s="12">
        <f t="shared" si="117"/>
        <v>1</v>
      </c>
      <c r="R146" s="2">
        <v>1</v>
      </c>
      <c r="T146" s="12">
        <f t="shared" si="118"/>
        <v>1</v>
      </c>
      <c r="U146" s="2">
        <v>1</v>
      </c>
      <c r="W146" s="12">
        <f t="shared" si="119"/>
        <v>1</v>
      </c>
      <c r="AA146" s="12">
        <f t="shared" si="120"/>
        <v>0</v>
      </c>
      <c r="AB146" s="2">
        <v>1</v>
      </c>
      <c r="AE146" s="12">
        <f t="shared" si="121"/>
        <v>1</v>
      </c>
      <c r="AF146" s="14">
        <f t="shared" si="122"/>
        <v>4</v>
      </c>
      <c r="AG146" s="16">
        <f t="shared" si="126"/>
        <v>7</v>
      </c>
    </row>
    <row r="147" spans="1:33" ht="15" customHeight="1" thickBot="1" x14ac:dyDescent="0.25">
      <c r="A147" s="8" t="s">
        <v>43</v>
      </c>
      <c r="B147" s="3"/>
      <c r="C147" s="3"/>
      <c r="D147" s="13">
        <f t="shared" si="112"/>
        <v>0</v>
      </c>
      <c r="E147" s="3">
        <v>1</v>
      </c>
      <c r="F147" s="3"/>
      <c r="G147" s="13">
        <f t="shared" si="113"/>
        <v>1</v>
      </c>
      <c r="H147" s="3"/>
      <c r="I147" s="3"/>
      <c r="J147" s="13">
        <f t="shared" si="114"/>
        <v>0</v>
      </c>
      <c r="K147" s="3">
        <v>1</v>
      </c>
      <c r="L147" s="3"/>
      <c r="M147" s="13">
        <f t="shared" si="115"/>
        <v>1</v>
      </c>
      <c r="N147" s="15">
        <f t="shared" si="116"/>
        <v>2</v>
      </c>
      <c r="O147" s="3"/>
      <c r="P147" s="3"/>
      <c r="Q147" s="13">
        <f t="shared" si="117"/>
        <v>0</v>
      </c>
      <c r="R147" s="3">
        <v>1</v>
      </c>
      <c r="S147" s="3"/>
      <c r="T147" s="13">
        <f t="shared" si="118"/>
        <v>1</v>
      </c>
      <c r="U147" s="3"/>
      <c r="V147" s="3"/>
      <c r="W147" s="13">
        <f t="shared" si="119"/>
        <v>0</v>
      </c>
      <c r="X147" s="3">
        <v>1</v>
      </c>
      <c r="Y147" s="3"/>
      <c r="Z147" s="3"/>
      <c r="AA147" s="13">
        <f t="shared" si="120"/>
        <v>1</v>
      </c>
      <c r="AB147" s="3">
        <v>1</v>
      </c>
      <c r="AC147" s="3"/>
      <c r="AD147" s="3"/>
      <c r="AE147" s="13">
        <f t="shared" si="121"/>
        <v>1</v>
      </c>
      <c r="AF147" s="15">
        <f t="shared" si="122"/>
        <v>3</v>
      </c>
      <c r="AG147" s="16">
        <f t="shared" si="126"/>
        <v>5</v>
      </c>
    </row>
    <row r="148" spans="1:33" ht="15" customHeight="1" thickBot="1" x14ac:dyDescent="0.25">
      <c r="A148" s="42" t="s">
        <v>45</v>
      </c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4"/>
    </row>
    <row r="149" spans="1:33" ht="15" customHeight="1" thickBot="1" x14ac:dyDescent="0.25">
      <c r="A149" s="33" t="s">
        <v>46</v>
      </c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5"/>
    </row>
    <row r="150" spans="1:33" ht="15" customHeight="1" x14ac:dyDescent="0.2">
      <c r="A150" s="7" t="s">
        <v>22</v>
      </c>
      <c r="B150" s="24" t="s">
        <v>17</v>
      </c>
      <c r="C150" s="24"/>
      <c r="D150" s="25"/>
      <c r="E150" s="26" t="s">
        <v>19</v>
      </c>
      <c r="F150" s="24"/>
      <c r="G150" s="25"/>
      <c r="H150" s="24" t="s">
        <v>20</v>
      </c>
      <c r="I150" s="24"/>
      <c r="J150" s="25"/>
      <c r="K150" s="26" t="s">
        <v>21</v>
      </c>
      <c r="L150" s="24"/>
      <c r="M150" s="25"/>
      <c r="N150" s="20" t="s">
        <v>65</v>
      </c>
      <c r="O150" s="24" t="s">
        <v>57</v>
      </c>
      <c r="P150" s="24"/>
      <c r="Q150" s="25"/>
      <c r="R150" s="26" t="s">
        <v>58</v>
      </c>
      <c r="S150" s="24"/>
      <c r="T150" s="25"/>
      <c r="U150" s="26" t="s">
        <v>59</v>
      </c>
      <c r="V150" s="24"/>
      <c r="W150" s="25"/>
      <c r="X150" s="24" t="s">
        <v>60</v>
      </c>
      <c r="Y150" s="24"/>
      <c r="Z150" s="24"/>
      <c r="AA150" s="25"/>
      <c r="AB150" s="26" t="s">
        <v>61</v>
      </c>
      <c r="AC150" s="24"/>
      <c r="AD150" s="24"/>
      <c r="AE150" s="25"/>
      <c r="AF150" s="20" t="s">
        <v>66</v>
      </c>
      <c r="AG150" s="22" t="s">
        <v>63</v>
      </c>
    </row>
    <row r="151" spans="1:33" ht="73.5" customHeight="1" thickBot="1" x14ac:dyDescent="0.25">
      <c r="A151" s="8"/>
      <c r="B151" s="4" t="s">
        <v>55</v>
      </c>
      <c r="C151" s="4" t="s">
        <v>56</v>
      </c>
      <c r="D151" s="11" t="s">
        <v>18</v>
      </c>
      <c r="E151" s="4" t="s">
        <v>55</v>
      </c>
      <c r="F151" s="4" t="s">
        <v>56</v>
      </c>
      <c r="G151" s="11" t="s">
        <v>18</v>
      </c>
      <c r="H151" s="4" t="s">
        <v>55</v>
      </c>
      <c r="I151" s="4" t="s">
        <v>56</v>
      </c>
      <c r="J151" s="11" t="s">
        <v>18</v>
      </c>
      <c r="K151" s="4" t="s">
        <v>55</v>
      </c>
      <c r="L151" s="4" t="s">
        <v>56</v>
      </c>
      <c r="M151" s="11" t="s">
        <v>18</v>
      </c>
      <c r="N151" s="21"/>
      <c r="O151" s="4" t="s">
        <v>55</v>
      </c>
      <c r="P151" s="4" t="s">
        <v>56</v>
      </c>
      <c r="Q151" s="11" t="s">
        <v>18</v>
      </c>
      <c r="R151" s="4" t="s">
        <v>55</v>
      </c>
      <c r="S151" s="4" t="s">
        <v>56</v>
      </c>
      <c r="T151" s="11" t="s">
        <v>18</v>
      </c>
      <c r="U151" s="4" t="s">
        <v>55</v>
      </c>
      <c r="V151" s="4" t="s">
        <v>56</v>
      </c>
      <c r="W151" s="11" t="s">
        <v>18</v>
      </c>
      <c r="X151" s="4" t="s">
        <v>55</v>
      </c>
      <c r="Y151" s="4" t="s">
        <v>56</v>
      </c>
      <c r="Z151" s="4" t="s">
        <v>62</v>
      </c>
      <c r="AA151" s="11" t="s">
        <v>18</v>
      </c>
      <c r="AB151" s="4" t="s">
        <v>55</v>
      </c>
      <c r="AC151" s="4" t="s">
        <v>56</v>
      </c>
      <c r="AD151" s="4" t="s">
        <v>62</v>
      </c>
      <c r="AE151" s="11" t="s">
        <v>18</v>
      </c>
      <c r="AF151" s="21"/>
      <c r="AG151" s="23"/>
    </row>
    <row r="152" spans="1:33" ht="15" customHeight="1" x14ac:dyDescent="0.2">
      <c r="A152" s="9" t="s">
        <v>0</v>
      </c>
      <c r="B152" s="6"/>
      <c r="C152" s="2">
        <v>1</v>
      </c>
      <c r="D152" s="12">
        <f t="shared" ref="D152:D168" si="127">SUM(B152:C152)</f>
        <v>1</v>
      </c>
      <c r="E152" s="6"/>
      <c r="G152" s="12">
        <f t="shared" ref="G152:G168" si="128">SUM(E152:F152)</f>
        <v>0</v>
      </c>
      <c r="H152" s="6"/>
      <c r="J152" s="12">
        <f t="shared" ref="J152:J168" si="129">SUM(H152:I152)</f>
        <v>0</v>
      </c>
      <c r="K152" s="6">
        <v>1</v>
      </c>
      <c r="L152" s="2">
        <v>1</v>
      </c>
      <c r="M152" s="12">
        <f t="shared" ref="M152:M168" si="130">SUM(K152:L152)</f>
        <v>2</v>
      </c>
      <c r="N152" s="14">
        <f t="shared" ref="N152:N168" si="131">SUM(D152,G152,J152,M152)</f>
        <v>3</v>
      </c>
      <c r="O152" s="6">
        <v>1</v>
      </c>
      <c r="Q152" s="12">
        <f t="shared" ref="Q152:Q168" si="132">SUM(O152:P152)</f>
        <v>1</v>
      </c>
      <c r="R152" s="6"/>
      <c r="T152" s="12">
        <f t="shared" ref="T152:T168" si="133">SUM(R152:S152)</f>
        <v>0</v>
      </c>
      <c r="U152" s="6">
        <v>1</v>
      </c>
      <c r="W152" s="12">
        <f t="shared" ref="W152:W168" si="134">SUM(U152:V152)</f>
        <v>1</v>
      </c>
      <c r="X152" s="6">
        <v>1</v>
      </c>
      <c r="AA152" s="12">
        <f t="shared" ref="AA152:AA168" si="135">SUM(X152:Z152)</f>
        <v>1</v>
      </c>
      <c r="AB152" s="6">
        <v>1</v>
      </c>
      <c r="AD152" s="2">
        <v>1</v>
      </c>
      <c r="AE152" s="12">
        <f t="shared" ref="AE152:AE168" si="136">SUM(AB152:AD152)</f>
        <v>2</v>
      </c>
      <c r="AF152" s="14">
        <f t="shared" ref="AF152:AF168" si="137">SUM(Q152,T152,W152,AA152,AE152)</f>
        <v>5</v>
      </c>
      <c r="AG152" s="16">
        <f t="shared" ref="AG152:AG188" si="138">SUM(N152,AF152)</f>
        <v>8</v>
      </c>
    </row>
    <row r="153" spans="1:33" ht="15" customHeight="1" x14ac:dyDescent="0.2">
      <c r="A153" s="9" t="s">
        <v>27</v>
      </c>
      <c r="B153" s="6">
        <v>1</v>
      </c>
      <c r="D153" s="12">
        <f t="shared" si="127"/>
        <v>1</v>
      </c>
      <c r="E153" s="6"/>
      <c r="G153" s="12">
        <f t="shared" si="128"/>
        <v>0</v>
      </c>
      <c r="H153" s="6"/>
      <c r="J153" s="12">
        <f t="shared" si="129"/>
        <v>0</v>
      </c>
      <c r="K153" s="6">
        <v>1</v>
      </c>
      <c r="M153" s="12">
        <f t="shared" si="130"/>
        <v>1</v>
      </c>
      <c r="N153" s="14">
        <f t="shared" si="131"/>
        <v>2</v>
      </c>
      <c r="O153" s="6"/>
      <c r="Q153" s="12">
        <f t="shared" si="132"/>
        <v>0</v>
      </c>
      <c r="R153" s="6"/>
      <c r="T153" s="12">
        <f t="shared" si="133"/>
        <v>0</v>
      </c>
      <c r="U153" s="6"/>
      <c r="W153" s="12">
        <f t="shared" si="134"/>
        <v>0</v>
      </c>
      <c r="X153" s="6">
        <v>2</v>
      </c>
      <c r="AA153" s="12">
        <f t="shared" si="135"/>
        <v>2</v>
      </c>
      <c r="AB153" s="6"/>
      <c r="AE153" s="12">
        <f t="shared" si="136"/>
        <v>0</v>
      </c>
      <c r="AF153" s="14">
        <f t="shared" si="137"/>
        <v>2</v>
      </c>
      <c r="AG153" s="16">
        <f t="shared" si="138"/>
        <v>4</v>
      </c>
    </row>
    <row r="154" spans="1:33" ht="15" customHeight="1" x14ac:dyDescent="0.2">
      <c r="A154" s="9" t="s">
        <v>47</v>
      </c>
      <c r="B154" s="6"/>
      <c r="C154" s="2">
        <v>1</v>
      </c>
      <c r="D154" s="12">
        <f t="shared" si="127"/>
        <v>1</v>
      </c>
      <c r="E154" s="6">
        <v>1</v>
      </c>
      <c r="G154" s="12">
        <f t="shared" si="128"/>
        <v>1</v>
      </c>
      <c r="H154" s="6">
        <v>1</v>
      </c>
      <c r="J154" s="12">
        <f t="shared" si="129"/>
        <v>1</v>
      </c>
      <c r="K154" s="6">
        <v>1</v>
      </c>
      <c r="L154" s="2">
        <v>1</v>
      </c>
      <c r="M154" s="12">
        <f t="shared" si="130"/>
        <v>2</v>
      </c>
      <c r="N154" s="14">
        <f t="shared" si="131"/>
        <v>5</v>
      </c>
      <c r="O154" s="6"/>
      <c r="Q154" s="12">
        <f t="shared" si="132"/>
        <v>0</v>
      </c>
      <c r="R154" s="6">
        <v>1</v>
      </c>
      <c r="T154" s="12">
        <f t="shared" si="133"/>
        <v>1</v>
      </c>
      <c r="U154" s="6">
        <v>2</v>
      </c>
      <c r="W154" s="12">
        <f t="shared" si="134"/>
        <v>2</v>
      </c>
      <c r="X154" s="6">
        <v>1</v>
      </c>
      <c r="AA154" s="12">
        <f t="shared" si="135"/>
        <v>1</v>
      </c>
      <c r="AB154" s="6">
        <v>1</v>
      </c>
      <c r="AD154" s="2">
        <v>1</v>
      </c>
      <c r="AE154" s="12">
        <f t="shared" si="136"/>
        <v>2</v>
      </c>
      <c r="AF154" s="14">
        <f t="shared" si="137"/>
        <v>6</v>
      </c>
      <c r="AG154" s="16">
        <f t="shared" si="138"/>
        <v>11</v>
      </c>
    </row>
    <row r="155" spans="1:33" ht="15" customHeight="1" x14ac:dyDescent="0.2">
      <c r="A155" s="9" t="s">
        <v>37</v>
      </c>
      <c r="B155" s="6"/>
      <c r="D155" s="12">
        <f t="shared" si="127"/>
        <v>0</v>
      </c>
      <c r="E155" s="6">
        <v>1</v>
      </c>
      <c r="G155" s="12">
        <f t="shared" si="128"/>
        <v>1</v>
      </c>
      <c r="H155" s="6"/>
      <c r="J155" s="12">
        <f t="shared" si="129"/>
        <v>0</v>
      </c>
      <c r="K155" s="6"/>
      <c r="M155" s="12">
        <f t="shared" si="130"/>
        <v>0</v>
      </c>
      <c r="N155" s="14">
        <f t="shared" si="131"/>
        <v>1</v>
      </c>
      <c r="O155" s="6"/>
      <c r="Q155" s="12">
        <f t="shared" si="132"/>
        <v>0</v>
      </c>
      <c r="R155" s="6">
        <v>2</v>
      </c>
      <c r="T155" s="12">
        <f t="shared" si="133"/>
        <v>2</v>
      </c>
      <c r="U155" s="6"/>
      <c r="W155" s="12">
        <f t="shared" si="134"/>
        <v>0</v>
      </c>
      <c r="X155" s="6">
        <v>1</v>
      </c>
      <c r="AA155" s="12">
        <f t="shared" si="135"/>
        <v>1</v>
      </c>
      <c r="AB155" s="6">
        <v>2</v>
      </c>
      <c r="AE155" s="12">
        <f t="shared" si="136"/>
        <v>2</v>
      </c>
      <c r="AF155" s="14">
        <f t="shared" si="137"/>
        <v>5</v>
      </c>
      <c r="AG155" s="16">
        <f t="shared" si="138"/>
        <v>6</v>
      </c>
    </row>
    <row r="156" spans="1:33" ht="15" customHeight="1" x14ac:dyDescent="0.2">
      <c r="A156" s="9" t="s">
        <v>38</v>
      </c>
      <c r="B156" s="6"/>
      <c r="D156" s="12">
        <f t="shared" si="127"/>
        <v>0</v>
      </c>
      <c r="E156" s="6"/>
      <c r="G156" s="12">
        <f t="shared" si="128"/>
        <v>0</v>
      </c>
      <c r="H156" s="6"/>
      <c r="J156" s="12">
        <f t="shared" si="129"/>
        <v>0</v>
      </c>
      <c r="K156" s="6">
        <v>1</v>
      </c>
      <c r="M156" s="12">
        <f t="shared" si="130"/>
        <v>1</v>
      </c>
      <c r="N156" s="14">
        <f t="shared" si="131"/>
        <v>1</v>
      </c>
      <c r="O156" s="6"/>
      <c r="Q156" s="12">
        <f t="shared" si="132"/>
        <v>0</v>
      </c>
      <c r="R156" s="6"/>
      <c r="T156" s="12">
        <f t="shared" si="133"/>
        <v>0</v>
      </c>
      <c r="U156" s="6"/>
      <c r="W156" s="12">
        <f t="shared" si="134"/>
        <v>0</v>
      </c>
      <c r="X156" s="6"/>
      <c r="AA156" s="12">
        <f t="shared" si="135"/>
        <v>0</v>
      </c>
      <c r="AB156" s="6">
        <v>1</v>
      </c>
      <c r="AE156" s="12">
        <f t="shared" si="136"/>
        <v>1</v>
      </c>
      <c r="AF156" s="14">
        <f t="shared" si="137"/>
        <v>1</v>
      </c>
      <c r="AG156" s="16">
        <f t="shared" si="138"/>
        <v>2</v>
      </c>
    </row>
    <row r="157" spans="1:33" ht="15" customHeight="1" x14ac:dyDescent="0.2">
      <c r="A157" s="9" t="s">
        <v>28</v>
      </c>
      <c r="B157" s="6"/>
      <c r="D157" s="12">
        <f t="shared" si="127"/>
        <v>0</v>
      </c>
      <c r="E157" s="6"/>
      <c r="G157" s="12">
        <f t="shared" si="128"/>
        <v>0</v>
      </c>
      <c r="H157" s="6"/>
      <c r="J157" s="12">
        <f t="shared" si="129"/>
        <v>0</v>
      </c>
      <c r="K157" s="6"/>
      <c r="M157" s="12">
        <f t="shared" si="130"/>
        <v>0</v>
      </c>
      <c r="N157" s="14">
        <f t="shared" si="131"/>
        <v>0</v>
      </c>
      <c r="O157" s="6">
        <v>1</v>
      </c>
      <c r="Q157" s="12">
        <f t="shared" si="132"/>
        <v>1</v>
      </c>
      <c r="R157" s="6"/>
      <c r="T157" s="12">
        <f t="shared" si="133"/>
        <v>0</v>
      </c>
      <c r="U157" s="6">
        <v>1</v>
      </c>
      <c r="W157" s="12">
        <f t="shared" si="134"/>
        <v>1</v>
      </c>
      <c r="X157" s="6"/>
      <c r="AA157" s="12">
        <f t="shared" si="135"/>
        <v>0</v>
      </c>
      <c r="AB157" s="6">
        <v>1</v>
      </c>
      <c r="AE157" s="12">
        <f t="shared" si="136"/>
        <v>1</v>
      </c>
      <c r="AF157" s="14">
        <f t="shared" si="137"/>
        <v>3</v>
      </c>
      <c r="AG157" s="16">
        <f t="shared" si="138"/>
        <v>3</v>
      </c>
    </row>
    <row r="158" spans="1:33" ht="15" customHeight="1" x14ac:dyDescent="0.2">
      <c r="A158" s="9" t="s">
        <v>9</v>
      </c>
      <c r="B158" s="6"/>
      <c r="D158" s="12">
        <f t="shared" si="127"/>
        <v>0</v>
      </c>
      <c r="E158" s="6">
        <v>1</v>
      </c>
      <c r="G158" s="12">
        <f t="shared" si="128"/>
        <v>1</v>
      </c>
      <c r="H158" s="6"/>
      <c r="J158" s="12">
        <f t="shared" si="129"/>
        <v>0</v>
      </c>
      <c r="K158" s="6">
        <v>1</v>
      </c>
      <c r="M158" s="12">
        <f t="shared" si="130"/>
        <v>1</v>
      </c>
      <c r="N158" s="14">
        <f t="shared" si="131"/>
        <v>2</v>
      </c>
      <c r="O158" s="6">
        <v>1</v>
      </c>
      <c r="Q158" s="12">
        <f t="shared" si="132"/>
        <v>1</v>
      </c>
      <c r="R158" s="6">
        <v>1</v>
      </c>
      <c r="T158" s="12">
        <f t="shared" si="133"/>
        <v>1</v>
      </c>
      <c r="U158" s="6">
        <v>1</v>
      </c>
      <c r="W158" s="12">
        <f t="shared" si="134"/>
        <v>1</v>
      </c>
      <c r="X158" s="6"/>
      <c r="AA158" s="12">
        <f t="shared" si="135"/>
        <v>0</v>
      </c>
      <c r="AB158" s="6">
        <v>2</v>
      </c>
      <c r="AE158" s="12">
        <f t="shared" si="136"/>
        <v>2</v>
      </c>
      <c r="AF158" s="14">
        <f t="shared" si="137"/>
        <v>5</v>
      </c>
      <c r="AG158" s="16">
        <f t="shared" si="138"/>
        <v>7</v>
      </c>
    </row>
    <row r="159" spans="1:33" ht="15" customHeight="1" x14ac:dyDescent="0.2">
      <c r="A159" s="9" t="s">
        <v>34</v>
      </c>
      <c r="B159" s="6">
        <v>1</v>
      </c>
      <c r="D159" s="12">
        <f t="shared" si="127"/>
        <v>1</v>
      </c>
      <c r="E159" s="6"/>
      <c r="G159" s="12">
        <f t="shared" si="128"/>
        <v>0</v>
      </c>
      <c r="H159" s="6">
        <v>1</v>
      </c>
      <c r="J159" s="12">
        <f t="shared" si="129"/>
        <v>1</v>
      </c>
      <c r="K159" s="6"/>
      <c r="M159" s="12">
        <f t="shared" si="130"/>
        <v>0</v>
      </c>
      <c r="N159" s="14">
        <f t="shared" si="131"/>
        <v>2</v>
      </c>
      <c r="O159" s="6">
        <v>1</v>
      </c>
      <c r="P159" s="2">
        <v>1</v>
      </c>
      <c r="Q159" s="12">
        <f t="shared" si="132"/>
        <v>2</v>
      </c>
      <c r="R159" s="6"/>
      <c r="T159" s="12">
        <f t="shared" si="133"/>
        <v>0</v>
      </c>
      <c r="U159" s="6">
        <v>1</v>
      </c>
      <c r="W159" s="12">
        <f t="shared" si="134"/>
        <v>1</v>
      </c>
      <c r="X159" s="6"/>
      <c r="AA159" s="12">
        <f t="shared" si="135"/>
        <v>0</v>
      </c>
      <c r="AB159" s="6">
        <v>1</v>
      </c>
      <c r="AE159" s="12">
        <f t="shared" si="136"/>
        <v>1</v>
      </c>
      <c r="AF159" s="14">
        <f t="shared" si="137"/>
        <v>4</v>
      </c>
      <c r="AG159" s="16">
        <f t="shared" si="138"/>
        <v>6</v>
      </c>
    </row>
    <row r="160" spans="1:33" ht="15" customHeight="1" x14ac:dyDescent="0.2">
      <c r="A160" s="9" t="s">
        <v>48</v>
      </c>
      <c r="B160" s="6"/>
      <c r="D160" s="12">
        <f t="shared" si="127"/>
        <v>0</v>
      </c>
      <c r="E160" s="6">
        <v>1</v>
      </c>
      <c r="G160" s="12">
        <f t="shared" si="128"/>
        <v>1</v>
      </c>
      <c r="H160" s="6"/>
      <c r="J160" s="12">
        <f t="shared" si="129"/>
        <v>0</v>
      </c>
      <c r="K160" s="6">
        <v>1</v>
      </c>
      <c r="M160" s="12">
        <f t="shared" si="130"/>
        <v>1</v>
      </c>
      <c r="N160" s="14">
        <f t="shared" si="131"/>
        <v>2</v>
      </c>
      <c r="O160" s="6"/>
      <c r="Q160" s="12">
        <f t="shared" si="132"/>
        <v>0</v>
      </c>
      <c r="R160" s="6">
        <v>1</v>
      </c>
      <c r="T160" s="12">
        <f t="shared" si="133"/>
        <v>1</v>
      </c>
      <c r="U160" s="6"/>
      <c r="W160" s="12">
        <f t="shared" si="134"/>
        <v>0</v>
      </c>
      <c r="X160" s="6">
        <v>1</v>
      </c>
      <c r="AA160" s="12">
        <f t="shared" si="135"/>
        <v>1</v>
      </c>
      <c r="AB160" s="6"/>
      <c r="AE160" s="12">
        <f t="shared" si="136"/>
        <v>0</v>
      </c>
      <c r="AF160" s="14">
        <f t="shared" si="137"/>
        <v>2</v>
      </c>
      <c r="AG160" s="16">
        <f t="shared" si="138"/>
        <v>4</v>
      </c>
    </row>
    <row r="161" spans="1:33" ht="15" customHeight="1" x14ac:dyDescent="0.2">
      <c r="A161" s="9" t="s">
        <v>30</v>
      </c>
      <c r="B161" s="6"/>
      <c r="D161" s="12">
        <f t="shared" si="127"/>
        <v>0</v>
      </c>
      <c r="E161" s="6"/>
      <c r="G161" s="12">
        <f t="shared" si="128"/>
        <v>0</v>
      </c>
      <c r="H161" s="6">
        <v>1</v>
      </c>
      <c r="J161" s="12">
        <f t="shared" si="129"/>
        <v>1</v>
      </c>
      <c r="K161" s="6"/>
      <c r="M161" s="12">
        <f t="shared" si="130"/>
        <v>0</v>
      </c>
      <c r="N161" s="14">
        <f t="shared" si="131"/>
        <v>1</v>
      </c>
      <c r="O161" s="6"/>
      <c r="Q161" s="12">
        <f t="shared" si="132"/>
        <v>0</v>
      </c>
      <c r="R161" s="6">
        <v>1</v>
      </c>
      <c r="T161" s="12">
        <f t="shared" si="133"/>
        <v>1</v>
      </c>
      <c r="U161" s="6"/>
      <c r="W161" s="12">
        <f t="shared" si="134"/>
        <v>0</v>
      </c>
      <c r="X161" s="6"/>
      <c r="AA161" s="12">
        <f t="shared" si="135"/>
        <v>0</v>
      </c>
      <c r="AB161" s="6">
        <v>1</v>
      </c>
      <c r="AE161" s="12">
        <f t="shared" si="136"/>
        <v>1</v>
      </c>
      <c r="AF161" s="14">
        <f t="shared" si="137"/>
        <v>2</v>
      </c>
      <c r="AG161" s="16">
        <f t="shared" si="138"/>
        <v>3</v>
      </c>
    </row>
    <row r="162" spans="1:33" ht="15" customHeight="1" x14ac:dyDescent="0.2">
      <c r="A162" s="9" t="s">
        <v>31</v>
      </c>
      <c r="B162" s="6"/>
      <c r="D162" s="12">
        <f t="shared" si="127"/>
        <v>0</v>
      </c>
      <c r="E162" s="6"/>
      <c r="G162" s="12">
        <f t="shared" si="128"/>
        <v>0</v>
      </c>
      <c r="H162" s="6"/>
      <c r="J162" s="12">
        <f t="shared" si="129"/>
        <v>0</v>
      </c>
      <c r="K162" s="6"/>
      <c r="M162" s="12">
        <f t="shared" si="130"/>
        <v>0</v>
      </c>
      <c r="N162" s="14">
        <f t="shared" si="131"/>
        <v>0</v>
      </c>
      <c r="O162" s="6">
        <v>1</v>
      </c>
      <c r="Q162" s="12">
        <f t="shared" si="132"/>
        <v>1</v>
      </c>
      <c r="R162" s="6">
        <v>1</v>
      </c>
      <c r="T162" s="12">
        <f t="shared" si="133"/>
        <v>1</v>
      </c>
      <c r="U162" s="6">
        <v>1</v>
      </c>
      <c r="W162" s="12">
        <f t="shared" si="134"/>
        <v>1</v>
      </c>
      <c r="X162" s="6"/>
      <c r="AA162" s="12">
        <f t="shared" si="135"/>
        <v>0</v>
      </c>
      <c r="AB162" s="6"/>
      <c r="AE162" s="12">
        <f t="shared" si="136"/>
        <v>0</v>
      </c>
      <c r="AF162" s="14">
        <f t="shared" si="137"/>
        <v>3</v>
      </c>
      <c r="AG162" s="16">
        <f t="shared" si="138"/>
        <v>3</v>
      </c>
    </row>
    <row r="163" spans="1:33" ht="15" customHeight="1" x14ac:dyDescent="0.2">
      <c r="A163" s="9" t="s">
        <v>39</v>
      </c>
      <c r="B163" s="6"/>
      <c r="D163" s="12">
        <f t="shared" si="127"/>
        <v>0</v>
      </c>
      <c r="E163" s="6"/>
      <c r="G163" s="12">
        <f t="shared" si="128"/>
        <v>0</v>
      </c>
      <c r="H163" s="6">
        <v>1</v>
      </c>
      <c r="J163" s="12">
        <f t="shared" si="129"/>
        <v>1</v>
      </c>
      <c r="K163" s="6"/>
      <c r="M163" s="12">
        <f t="shared" si="130"/>
        <v>0</v>
      </c>
      <c r="N163" s="14">
        <f t="shared" si="131"/>
        <v>1</v>
      </c>
      <c r="O163" s="6">
        <v>1</v>
      </c>
      <c r="Q163" s="12">
        <f t="shared" si="132"/>
        <v>1</v>
      </c>
      <c r="R163" s="6"/>
      <c r="T163" s="12">
        <f t="shared" si="133"/>
        <v>0</v>
      </c>
      <c r="U163" s="6"/>
      <c r="V163" s="2">
        <v>1</v>
      </c>
      <c r="W163" s="12">
        <f t="shared" si="134"/>
        <v>1</v>
      </c>
      <c r="X163" s="6">
        <v>1</v>
      </c>
      <c r="AA163" s="12">
        <f t="shared" si="135"/>
        <v>1</v>
      </c>
      <c r="AB163" s="6"/>
      <c r="AE163" s="12">
        <f t="shared" si="136"/>
        <v>0</v>
      </c>
      <c r="AF163" s="14">
        <f t="shared" si="137"/>
        <v>3</v>
      </c>
      <c r="AG163" s="16">
        <f t="shared" si="138"/>
        <v>4</v>
      </c>
    </row>
    <row r="164" spans="1:33" ht="15" customHeight="1" x14ac:dyDescent="0.2">
      <c r="A164" s="9" t="s">
        <v>42</v>
      </c>
      <c r="B164" s="6"/>
      <c r="D164" s="12">
        <f t="shared" si="127"/>
        <v>0</v>
      </c>
      <c r="E164" s="6"/>
      <c r="G164" s="12">
        <f t="shared" si="128"/>
        <v>0</v>
      </c>
      <c r="H164" s="6"/>
      <c r="J164" s="12">
        <f t="shared" si="129"/>
        <v>0</v>
      </c>
      <c r="K164" s="6">
        <v>1</v>
      </c>
      <c r="M164" s="12">
        <f t="shared" si="130"/>
        <v>1</v>
      </c>
      <c r="N164" s="14">
        <f t="shared" si="131"/>
        <v>1</v>
      </c>
      <c r="O164" s="6"/>
      <c r="Q164" s="12">
        <f t="shared" si="132"/>
        <v>0</v>
      </c>
      <c r="R164" s="6"/>
      <c r="T164" s="12">
        <f t="shared" si="133"/>
        <v>0</v>
      </c>
      <c r="U164" s="6"/>
      <c r="W164" s="12">
        <f t="shared" si="134"/>
        <v>0</v>
      </c>
      <c r="X164" s="6">
        <v>1</v>
      </c>
      <c r="AA164" s="12">
        <f t="shared" si="135"/>
        <v>1</v>
      </c>
      <c r="AB164" s="6"/>
      <c r="AE164" s="12">
        <f t="shared" si="136"/>
        <v>0</v>
      </c>
      <c r="AF164" s="14">
        <f t="shared" si="137"/>
        <v>1</v>
      </c>
      <c r="AG164" s="16">
        <f t="shared" si="138"/>
        <v>2</v>
      </c>
    </row>
    <row r="165" spans="1:33" ht="15" customHeight="1" x14ac:dyDescent="0.2">
      <c r="A165" s="9" t="s">
        <v>7</v>
      </c>
      <c r="B165" s="6">
        <v>1</v>
      </c>
      <c r="D165" s="12">
        <f t="shared" si="127"/>
        <v>1</v>
      </c>
      <c r="E165" s="6">
        <v>1</v>
      </c>
      <c r="G165" s="12">
        <f t="shared" si="128"/>
        <v>1</v>
      </c>
      <c r="H165" s="6">
        <v>1</v>
      </c>
      <c r="J165" s="12">
        <f t="shared" si="129"/>
        <v>1</v>
      </c>
      <c r="K165" s="6">
        <v>1</v>
      </c>
      <c r="M165" s="12">
        <f t="shared" si="130"/>
        <v>1</v>
      </c>
      <c r="N165" s="14">
        <f t="shared" si="131"/>
        <v>4</v>
      </c>
      <c r="O165" s="6">
        <v>1</v>
      </c>
      <c r="Q165" s="12">
        <f t="shared" si="132"/>
        <v>1</v>
      </c>
      <c r="R165" s="6">
        <v>1</v>
      </c>
      <c r="T165" s="12">
        <f t="shared" si="133"/>
        <v>1</v>
      </c>
      <c r="U165" s="6">
        <v>1</v>
      </c>
      <c r="W165" s="12">
        <f t="shared" si="134"/>
        <v>1</v>
      </c>
      <c r="X165" s="6">
        <v>1</v>
      </c>
      <c r="AA165" s="12">
        <f t="shared" si="135"/>
        <v>1</v>
      </c>
      <c r="AB165" s="6">
        <v>2</v>
      </c>
      <c r="AE165" s="12">
        <f t="shared" si="136"/>
        <v>2</v>
      </c>
      <c r="AF165" s="14">
        <f t="shared" si="137"/>
        <v>6</v>
      </c>
      <c r="AG165" s="16">
        <f t="shared" si="138"/>
        <v>10</v>
      </c>
    </row>
    <row r="166" spans="1:33" ht="15" customHeight="1" x14ac:dyDescent="0.2">
      <c r="A166" s="9" t="s">
        <v>43</v>
      </c>
      <c r="B166" s="6"/>
      <c r="D166" s="12">
        <f t="shared" si="127"/>
        <v>0</v>
      </c>
      <c r="E166" s="6">
        <v>1</v>
      </c>
      <c r="G166" s="12">
        <f t="shared" si="128"/>
        <v>1</v>
      </c>
      <c r="H166" s="6"/>
      <c r="J166" s="12">
        <f t="shared" si="129"/>
        <v>0</v>
      </c>
      <c r="K166" s="6">
        <v>1</v>
      </c>
      <c r="M166" s="12">
        <f t="shared" si="130"/>
        <v>1</v>
      </c>
      <c r="N166" s="14">
        <f t="shared" si="131"/>
        <v>2</v>
      </c>
      <c r="O166" s="6"/>
      <c r="P166" s="2">
        <v>1</v>
      </c>
      <c r="Q166" s="12">
        <f t="shared" si="132"/>
        <v>1</v>
      </c>
      <c r="R166" s="6">
        <v>1</v>
      </c>
      <c r="T166" s="12">
        <f t="shared" si="133"/>
        <v>1</v>
      </c>
      <c r="U166" s="6"/>
      <c r="W166" s="12">
        <f t="shared" si="134"/>
        <v>0</v>
      </c>
      <c r="X166" s="6">
        <v>1</v>
      </c>
      <c r="AA166" s="12">
        <f t="shared" si="135"/>
        <v>1</v>
      </c>
      <c r="AB166" s="6">
        <v>1</v>
      </c>
      <c r="AE166" s="12">
        <f t="shared" si="136"/>
        <v>1</v>
      </c>
      <c r="AF166" s="14">
        <f t="shared" si="137"/>
        <v>4</v>
      </c>
      <c r="AG166" s="16">
        <f t="shared" si="138"/>
        <v>6</v>
      </c>
    </row>
    <row r="167" spans="1:33" ht="15" customHeight="1" x14ac:dyDescent="0.2">
      <c r="A167" s="9" t="s">
        <v>49</v>
      </c>
      <c r="B167" s="6"/>
      <c r="D167" s="12">
        <f t="shared" si="127"/>
        <v>0</v>
      </c>
      <c r="E167" s="6"/>
      <c r="G167" s="12">
        <f t="shared" si="128"/>
        <v>0</v>
      </c>
      <c r="H167" s="6"/>
      <c r="J167" s="12">
        <f t="shared" si="129"/>
        <v>0</v>
      </c>
      <c r="K167" s="6">
        <v>1</v>
      </c>
      <c r="M167" s="12">
        <f t="shared" si="130"/>
        <v>1</v>
      </c>
      <c r="N167" s="14">
        <f t="shared" si="131"/>
        <v>1</v>
      </c>
      <c r="O167" s="6"/>
      <c r="Q167" s="12">
        <f t="shared" si="132"/>
        <v>0</v>
      </c>
      <c r="R167" s="6"/>
      <c r="T167" s="12">
        <f t="shared" si="133"/>
        <v>0</v>
      </c>
      <c r="U167" s="6">
        <v>1</v>
      </c>
      <c r="W167" s="12">
        <f t="shared" si="134"/>
        <v>1</v>
      </c>
      <c r="X167" s="6"/>
      <c r="AA167" s="12">
        <f t="shared" si="135"/>
        <v>0</v>
      </c>
      <c r="AB167" s="6">
        <v>1</v>
      </c>
      <c r="AE167" s="12">
        <f t="shared" si="136"/>
        <v>1</v>
      </c>
      <c r="AF167" s="14">
        <f t="shared" si="137"/>
        <v>2</v>
      </c>
      <c r="AG167" s="16">
        <f t="shared" si="138"/>
        <v>3</v>
      </c>
    </row>
    <row r="168" spans="1:33" ht="15" customHeight="1" thickBot="1" x14ac:dyDescent="0.25">
      <c r="A168" s="9" t="s">
        <v>50</v>
      </c>
      <c r="B168" s="6"/>
      <c r="D168" s="12">
        <f t="shared" si="127"/>
        <v>0</v>
      </c>
      <c r="E168" s="6"/>
      <c r="G168" s="12">
        <f t="shared" si="128"/>
        <v>0</v>
      </c>
      <c r="H168" s="6"/>
      <c r="J168" s="12">
        <f t="shared" si="129"/>
        <v>0</v>
      </c>
      <c r="K168" s="6">
        <v>1</v>
      </c>
      <c r="M168" s="12">
        <f t="shared" si="130"/>
        <v>1</v>
      </c>
      <c r="N168" s="14">
        <f t="shared" si="131"/>
        <v>1</v>
      </c>
      <c r="O168" s="6"/>
      <c r="Q168" s="12">
        <f t="shared" si="132"/>
        <v>0</v>
      </c>
      <c r="R168" s="6"/>
      <c r="T168" s="12">
        <f t="shared" si="133"/>
        <v>0</v>
      </c>
      <c r="U168" s="6"/>
      <c r="W168" s="12">
        <f t="shared" si="134"/>
        <v>0</v>
      </c>
      <c r="X168" s="6"/>
      <c r="AA168" s="12">
        <f t="shared" si="135"/>
        <v>0</v>
      </c>
      <c r="AB168" s="6">
        <v>1</v>
      </c>
      <c r="AE168" s="12">
        <f t="shared" si="136"/>
        <v>1</v>
      </c>
      <c r="AF168" s="14">
        <f t="shared" si="137"/>
        <v>1</v>
      </c>
      <c r="AG168" s="16">
        <f t="shared" si="138"/>
        <v>2</v>
      </c>
    </row>
    <row r="169" spans="1:33" ht="15" customHeight="1" thickBot="1" x14ac:dyDescent="0.25">
      <c r="A169" s="33" t="s">
        <v>51</v>
      </c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5"/>
    </row>
    <row r="170" spans="1:33" ht="15" customHeight="1" x14ac:dyDescent="0.2">
      <c r="A170" s="7" t="s">
        <v>22</v>
      </c>
      <c r="B170" s="24" t="s">
        <v>17</v>
      </c>
      <c r="C170" s="24"/>
      <c r="D170" s="25"/>
      <c r="E170" s="26" t="s">
        <v>19</v>
      </c>
      <c r="F170" s="24"/>
      <c r="G170" s="25"/>
      <c r="H170" s="24" t="s">
        <v>20</v>
      </c>
      <c r="I170" s="24"/>
      <c r="J170" s="25"/>
      <c r="K170" s="26" t="s">
        <v>21</v>
      </c>
      <c r="L170" s="24"/>
      <c r="M170" s="25"/>
      <c r="N170" s="20" t="s">
        <v>65</v>
      </c>
      <c r="O170" s="24" t="s">
        <v>57</v>
      </c>
      <c r="P170" s="24"/>
      <c r="Q170" s="25"/>
      <c r="R170" s="26" t="s">
        <v>58</v>
      </c>
      <c r="S170" s="24"/>
      <c r="T170" s="25"/>
      <c r="U170" s="26" t="s">
        <v>59</v>
      </c>
      <c r="V170" s="24"/>
      <c r="W170" s="25"/>
      <c r="X170" s="24" t="s">
        <v>60</v>
      </c>
      <c r="Y170" s="24"/>
      <c r="Z170" s="24"/>
      <c r="AA170" s="25"/>
      <c r="AB170" s="26" t="s">
        <v>61</v>
      </c>
      <c r="AC170" s="24"/>
      <c r="AD170" s="24"/>
      <c r="AE170" s="25"/>
      <c r="AF170" s="20" t="s">
        <v>66</v>
      </c>
      <c r="AG170" s="22" t="s">
        <v>63</v>
      </c>
    </row>
    <row r="171" spans="1:33" ht="73.5" customHeight="1" thickBot="1" x14ac:dyDescent="0.25">
      <c r="A171" s="8"/>
      <c r="B171" s="4" t="s">
        <v>55</v>
      </c>
      <c r="C171" s="4" t="s">
        <v>56</v>
      </c>
      <c r="D171" s="11" t="s">
        <v>18</v>
      </c>
      <c r="E171" s="4" t="s">
        <v>55</v>
      </c>
      <c r="F171" s="4" t="s">
        <v>56</v>
      </c>
      <c r="G171" s="11" t="s">
        <v>18</v>
      </c>
      <c r="H171" s="4" t="s">
        <v>55</v>
      </c>
      <c r="I171" s="4" t="s">
        <v>56</v>
      </c>
      <c r="J171" s="11" t="s">
        <v>18</v>
      </c>
      <c r="K171" s="4" t="s">
        <v>55</v>
      </c>
      <c r="L171" s="4" t="s">
        <v>56</v>
      </c>
      <c r="M171" s="11" t="s">
        <v>18</v>
      </c>
      <c r="N171" s="21"/>
      <c r="O171" s="4" t="s">
        <v>55</v>
      </c>
      <c r="P171" s="4" t="s">
        <v>56</v>
      </c>
      <c r="Q171" s="11" t="s">
        <v>18</v>
      </c>
      <c r="R171" s="4" t="s">
        <v>55</v>
      </c>
      <c r="S171" s="4" t="s">
        <v>56</v>
      </c>
      <c r="T171" s="11" t="s">
        <v>18</v>
      </c>
      <c r="U171" s="4" t="s">
        <v>55</v>
      </c>
      <c r="V171" s="4" t="s">
        <v>56</v>
      </c>
      <c r="W171" s="11" t="s">
        <v>18</v>
      </c>
      <c r="X171" s="4" t="s">
        <v>55</v>
      </c>
      <c r="Y171" s="4" t="s">
        <v>56</v>
      </c>
      <c r="Z171" s="4" t="s">
        <v>62</v>
      </c>
      <c r="AA171" s="11" t="s">
        <v>18</v>
      </c>
      <c r="AB171" s="4" t="s">
        <v>55</v>
      </c>
      <c r="AC171" s="4" t="s">
        <v>56</v>
      </c>
      <c r="AD171" s="4" t="s">
        <v>62</v>
      </c>
      <c r="AE171" s="11" t="s">
        <v>18</v>
      </c>
      <c r="AF171" s="21"/>
      <c r="AG171" s="23"/>
    </row>
    <row r="172" spans="1:33" ht="15" customHeight="1" x14ac:dyDescent="0.2">
      <c r="A172" s="9" t="s">
        <v>0</v>
      </c>
      <c r="B172" s="6">
        <v>1</v>
      </c>
      <c r="D172" s="12">
        <f t="shared" ref="D172:D188" si="139">SUM(B172:C172)</f>
        <v>1</v>
      </c>
      <c r="E172" s="6"/>
      <c r="G172" s="12">
        <f t="shared" ref="G172:G188" si="140">SUM(E172:F172)</f>
        <v>0</v>
      </c>
      <c r="H172" s="6">
        <v>1</v>
      </c>
      <c r="J172" s="12">
        <f t="shared" ref="J172:J188" si="141">SUM(H172:I172)</f>
        <v>1</v>
      </c>
      <c r="K172" s="6"/>
      <c r="M172" s="12">
        <f t="shared" ref="M172:M188" si="142">SUM(K172:L172)</f>
        <v>0</v>
      </c>
      <c r="N172" s="14">
        <f t="shared" ref="N172:N188" si="143">SUM(D172,G172,J172,M172)</f>
        <v>2</v>
      </c>
      <c r="O172" s="6"/>
      <c r="Q172" s="12">
        <f t="shared" ref="Q172:Q188" si="144">SUM(O172:P172)</f>
        <v>0</v>
      </c>
      <c r="R172" s="6">
        <v>1</v>
      </c>
      <c r="T172" s="12">
        <f t="shared" ref="T172:T188" si="145">SUM(R172:S172)</f>
        <v>1</v>
      </c>
      <c r="U172" s="6"/>
      <c r="W172" s="12">
        <f t="shared" ref="W172:W188" si="146">SUM(U172:V172)</f>
        <v>0</v>
      </c>
      <c r="X172" s="6">
        <v>1</v>
      </c>
      <c r="AA172" s="12">
        <f t="shared" ref="AA172:AA188" si="147">SUM(X172:Z172)</f>
        <v>1</v>
      </c>
      <c r="AB172" s="6">
        <v>1</v>
      </c>
      <c r="AE172" s="12">
        <f t="shared" ref="AE172:AE188" si="148">SUM(AB172:AD172)</f>
        <v>1</v>
      </c>
      <c r="AF172" s="14">
        <f t="shared" ref="AF172:AF188" si="149">SUM(Q172,T172,W172,AA172,AE172)</f>
        <v>3</v>
      </c>
      <c r="AG172" s="16">
        <f t="shared" si="138"/>
        <v>5</v>
      </c>
    </row>
    <row r="173" spans="1:33" ht="15" customHeight="1" x14ac:dyDescent="0.2">
      <c r="A173" s="9" t="s">
        <v>27</v>
      </c>
      <c r="B173" s="6"/>
      <c r="D173" s="12">
        <f t="shared" si="139"/>
        <v>0</v>
      </c>
      <c r="E173" s="6">
        <v>1</v>
      </c>
      <c r="G173" s="12">
        <f t="shared" si="140"/>
        <v>1</v>
      </c>
      <c r="H173" s="6"/>
      <c r="J173" s="12">
        <f t="shared" si="141"/>
        <v>0</v>
      </c>
      <c r="K173" s="6">
        <v>1</v>
      </c>
      <c r="M173" s="12">
        <f t="shared" si="142"/>
        <v>1</v>
      </c>
      <c r="N173" s="14">
        <f t="shared" si="143"/>
        <v>2</v>
      </c>
      <c r="O173" s="6"/>
      <c r="Q173" s="12">
        <f t="shared" si="144"/>
        <v>0</v>
      </c>
      <c r="R173" s="6">
        <v>1</v>
      </c>
      <c r="T173" s="12">
        <f t="shared" si="145"/>
        <v>1</v>
      </c>
      <c r="U173" s="6"/>
      <c r="W173" s="12">
        <f t="shared" si="146"/>
        <v>0</v>
      </c>
      <c r="X173" s="6">
        <v>1</v>
      </c>
      <c r="AA173" s="12">
        <f t="shared" si="147"/>
        <v>1</v>
      </c>
      <c r="AB173" s="6"/>
      <c r="AE173" s="12">
        <f t="shared" si="148"/>
        <v>0</v>
      </c>
      <c r="AF173" s="14">
        <f t="shared" si="149"/>
        <v>2</v>
      </c>
      <c r="AG173" s="16">
        <f t="shared" si="138"/>
        <v>4</v>
      </c>
    </row>
    <row r="174" spans="1:33" ht="15" customHeight="1" x14ac:dyDescent="0.2">
      <c r="A174" s="9" t="s">
        <v>47</v>
      </c>
      <c r="B174" s="6"/>
      <c r="D174" s="12">
        <f t="shared" si="139"/>
        <v>0</v>
      </c>
      <c r="E174" s="6">
        <v>1</v>
      </c>
      <c r="G174" s="12">
        <f t="shared" si="140"/>
        <v>1</v>
      </c>
      <c r="H174" s="6">
        <v>1</v>
      </c>
      <c r="J174" s="12">
        <f t="shared" si="141"/>
        <v>1</v>
      </c>
      <c r="K174" s="6">
        <v>1</v>
      </c>
      <c r="M174" s="12">
        <f t="shared" si="142"/>
        <v>1</v>
      </c>
      <c r="N174" s="14">
        <f t="shared" si="143"/>
        <v>3</v>
      </c>
      <c r="O174" s="6">
        <v>1</v>
      </c>
      <c r="Q174" s="12">
        <f t="shared" si="144"/>
        <v>1</v>
      </c>
      <c r="R174" s="6">
        <v>1</v>
      </c>
      <c r="T174" s="12">
        <f t="shared" si="145"/>
        <v>1</v>
      </c>
      <c r="U174" s="6">
        <v>1</v>
      </c>
      <c r="W174" s="12">
        <f t="shared" si="146"/>
        <v>1</v>
      </c>
      <c r="X174" s="6">
        <v>1</v>
      </c>
      <c r="AA174" s="12">
        <f t="shared" si="147"/>
        <v>1</v>
      </c>
      <c r="AB174" s="6">
        <v>1</v>
      </c>
      <c r="AE174" s="12">
        <f t="shared" si="148"/>
        <v>1</v>
      </c>
      <c r="AF174" s="14">
        <f t="shared" si="149"/>
        <v>5</v>
      </c>
      <c r="AG174" s="16">
        <f t="shared" si="138"/>
        <v>8</v>
      </c>
    </row>
    <row r="175" spans="1:33" ht="15" customHeight="1" x14ac:dyDescent="0.2">
      <c r="A175" s="9" t="s">
        <v>52</v>
      </c>
      <c r="B175" s="6"/>
      <c r="D175" s="12">
        <f t="shared" si="139"/>
        <v>0</v>
      </c>
      <c r="E175" s="6">
        <v>1</v>
      </c>
      <c r="G175" s="12">
        <f t="shared" si="140"/>
        <v>1</v>
      </c>
      <c r="H175" s="6">
        <v>1</v>
      </c>
      <c r="J175" s="12">
        <f t="shared" si="141"/>
        <v>1</v>
      </c>
      <c r="K175" s="6">
        <v>1</v>
      </c>
      <c r="M175" s="12">
        <f t="shared" si="142"/>
        <v>1</v>
      </c>
      <c r="N175" s="14">
        <f t="shared" si="143"/>
        <v>3</v>
      </c>
      <c r="O175" s="6"/>
      <c r="Q175" s="12">
        <f t="shared" si="144"/>
        <v>0</v>
      </c>
      <c r="R175" s="6"/>
      <c r="T175" s="12">
        <f t="shared" si="145"/>
        <v>0</v>
      </c>
      <c r="U175" s="6">
        <v>1</v>
      </c>
      <c r="W175" s="12">
        <f t="shared" si="146"/>
        <v>1</v>
      </c>
      <c r="X175" s="6"/>
      <c r="AA175" s="12">
        <f t="shared" si="147"/>
        <v>0</v>
      </c>
      <c r="AB175" s="6">
        <v>1</v>
      </c>
      <c r="AE175" s="12">
        <f t="shared" si="148"/>
        <v>1</v>
      </c>
      <c r="AF175" s="14">
        <f t="shared" si="149"/>
        <v>2</v>
      </c>
      <c r="AG175" s="16">
        <f t="shared" si="138"/>
        <v>5</v>
      </c>
    </row>
    <row r="176" spans="1:33" ht="15" customHeight="1" x14ac:dyDescent="0.2">
      <c r="A176" s="9" t="s">
        <v>38</v>
      </c>
      <c r="B176" s="6"/>
      <c r="D176" s="12">
        <f t="shared" si="139"/>
        <v>0</v>
      </c>
      <c r="E176" s="6"/>
      <c r="G176" s="12">
        <f t="shared" si="140"/>
        <v>0</v>
      </c>
      <c r="H176" s="6"/>
      <c r="J176" s="12">
        <f t="shared" si="141"/>
        <v>0</v>
      </c>
      <c r="K176" s="6"/>
      <c r="M176" s="12">
        <f t="shared" si="142"/>
        <v>0</v>
      </c>
      <c r="N176" s="14">
        <f t="shared" si="143"/>
        <v>0</v>
      </c>
      <c r="O176" s="6"/>
      <c r="Q176" s="12">
        <f t="shared" si="144"/>
        <v>0</v>
      </c>
      <c r="R176" s="6"/>
      <c r="T176" s="12">
        <f t="shared" si="145"/>
        <v>0</v>
      </c>
      <c r="U176" s="6"/>
      <c r="W176" s="12">
        <f t="shared" si="146"/>
        <v>0</v>
      </c>
      <c r="X176" s="6"/>
      <c r="AA176" s="12">
        <f t="shared" si="147"/>
        <v>0</v>
      </c>
      <c r="AB176" s="6">
        <v>1</v>
      </c>
      <c r="AE176" s="12">
        <f t="shared" si="148"/>
        <v>1</v>
      </c>
      <c r="AF176" s="14">
        <f t="shared" si="149"/>
        <v>1</v>
      </c>
      <c r="AG176" s="16">
        <f t="shared" si="138"/>
        <v>1</v>
      </c>
    </row>
    <row r="177" spans="1:33" ht="15" customHeight="1" x14ac:dyDescent="0.2">
      <c r="A177" s="9" t="s">
        <v>28</v>
      </c>
      <c r="B177" s="6"/>
      <c r="D177" s="12">
        <f t="shared" si="139"/>
        <v>0</v>
      </c>
      <c r="E177" s="6"/>
      <c r="G177" s="12">
        <f t="shared" si="140"/>
        <v>0</v>
      </c>
      <c r="H177" s="6">
        <v>1</v>
      </c>
      <c r="J177" s="12">
        <f t="shared" si="141"/>
        <v>1</v>
      </c>
      <c r="K177" s="6"/>
      <c r="M177" s="12">
        <f t="shared" si="142"/>
        <v>0</v>
      </c>
      <c r="N177" s="14">
        <f t="shared" si="143"/>
        <v>1</v>
      </c>
      <c r="O177" s="6"/>
      <c r="Q177" s="12">
        <f t="shared" si="144"/>
        <v>0</v>
      </c>
      <c r="R177" s="6">
        <v>1</v>
      </c>
      <c r="T177" s="12">
        <f t="shared" si="145"/>
        <v>1</v>
      </c>
      <c r="U177" s="6"/>
      <c r="W177" s="12">
        <f t="shared" si="146"/>
        <v>0</v>
      </c>
      <c r="X177" s="6">
        <v>1</v>
      </c>
      <c r="AA177" s="12">
        <f t="shared" si="147"/>
        <v>1</v>
      </c>
      <c r="AB177" s="6"/>
      <c r="AE177" s="12">
        <f t="shared" si="148"/>
        <v>0</v>
      </c>
      <c r="AF177" s="14">
        <f t="shared" si="149"/>
        <v>2</v>
      </c>
      <c r="AG177" s="16">
        <f t="shared" si="138"/>
        <v>3</v>
      </c>
    </row>
    <row r="178" spans="1:33" ht="15" customHeight="1" x14ac:dyDescent="0.2">
      <c r="A178" s="9" t="s">
        <v>9</v>
      </c>
      <c r="B178" s="6"/>
      <c r="D178" s="12">
        <f t="shared" si="139"/>
        <v>0</v>
      </c>
      <c r="E178" s="6">
        <v>1</v>
      </c>
      <c r="G178" s="12">
        <f t="shared" si="140"/>
        <v>1</v>
      </c>
      <c r="H178" s="6"/>
      <c r="J178" s="12">
        <f t="shared" si="141"/>
        <v>0</v>
      </c>
      <c r="K178" s="6">
        <v>1</v>
      </c>
      <c r="M178" s="12">
        <f t="shared" si="142"/>
        <v>1</v>
      </c>
      <c r="N178" s="14">
        <f t="shared" si="143"/>
        <v>2</v>
      </c>
      <c r="O178" s="6"/>
      <c r="Q178" s="12">
        <f t="shared" si="144"/>
        <v>0</v>
      </c>
      <c r="R178" s="6">
        <v>1</v>
      </c>
      <c r="T178" s="12">
        <f t="shared" si="145"/>
        <v>1</v>
      </c>
      <c r="U178" s="6"/>
      <c r="W178" s="12">
        <f t="shared" si="146"/>
        <v>0</v>
      </c>
      <c r="X178" s="6">
        <v>2</v>
      </c>
      <c r="AA178" s="12">
        <f t="shared" si="147"/>
        <v>2</v>
      </c>
      <c r="AB178" s="6">
        <v>1</v>
      </c>
      <c r="AE178" s="12">
        <f t="shared" si="148"/>
        <v>1</v>
      </c>
      <c r="AF178" s="14">
        <f t="shared" si="149"/>
        <v>4</v>
      </c>
      <c r="AG178" s="16">
        <f t="shared" si="138"/>
        <v>6</v>
      </c>
    </row>
    <row r="179" spans="1:33" ht="15" customHeight="1" x14ac:dyDescent="0.2">
      <c r="A179" s="9" t="s">
        <v>34</v>
      </c>
      <c r="B179" s="6"/>
      <c r="D179" s="12">
        <f t="shared" si="139"/>
        <v>0</v>
      </c>
      <c r="E179" s="6">
        <v>1</v>
      </c>
      <c r="G179" s="12">
        <f t="shared" si="140"/>
        <v>1</v>
      </c>
      <c r="H179" s="6">
        <v>1</v>
      </c>
      <c r="J179" s="12">
        <f t="shared" si="141"/>
        <v>1</v>
      </c>
      <c r="K179" s="6"/>
      <c r="M179" s="12">
        <f t="shared" si="142"/>
        <v>0</v>
      </c>
      <c r="N179" s="14">
        <f t="shared" si="143"/>
        <v>2</v>
      </c>
      <c r="O179" s="6">
        <v>1</v>
      </c>
      <c r="Q179" s="12">
        <f t="shared" si="144"/>
        <v>1</v>
      </c>
      <c r="R179" s="6">
        <v>1</v>
      </c>
      <c r="T179" s="12">
        <f t="shared" si="145"/>
        <v>1</v>
      </c>
      <c r="U179" s="6">
        <v>1</v>
      </c>
      <c r="W179" s="12">
        <f t="shared" si="146"/>
        <v>1</v>
      </c>
      <c r="X179" s="6">
        <v>1</v>
      </c>
      <c r="AA179" s="12">
        <f t="shared" si="147"/>
        <v>1</v>
      </c>
      <c r="AB179" s="6"/>
      <c r="AE179" s="12">
        <f t="shared" si="148"/>
        <v>0</v>
      </c>
      <c r="AF179" s="14">
        <f t="shared" si="149"/>
        <v>4</v>
      </c>
      <c r="AG179" s="16">
        <f t="shared" si="138"/>
        <v>6</v>
      </c>
    </row>
    <row r="180" spans="1:33" ht="15" customHeight="1" x14ac:dyDescent="0.2">
      <c r="A180" s="9" t="s">
        <v>48</v>
      </c>
      <c r="B180" s="6"/>
      <c r="D180" s="12">
        <f t="shared" si="139"/>
        <v>0</v>
      </c>
      <c r="E180" s="6">
        <v>1</v>
      </c>
      <c r="G180" s="12">
        <f t="shared" si="140"/>
        <v>1</v>
      </c>
      <c r="H180" s="6"/>
      <c r="J180" s="12">
        <f t="shared" si="141"/>
        <v>0</v>
      </c>
      <c r="K180" s="6">
        <v>1</v>
      </c>
      <c r="M180" s="12">
        <f t="shared" si="142"/>
        <v>1</v>
      </c>
      <c r="N180" s="14">
        <f t="shared" si="143"/>
        <v>2</v>
      </c>
      <c r="O180" s="6"/>
      <c r="Q180" s="12">
        <f t="shared" si="144"/>
        <v>0</v>
      </c>
      <c r="R180" s="6">
        <v>1</v>
      </c>
      <c r="T180" s="12">
        <f t="shared" si="145"/>
        <v>1</v>
      </c>
      <c r="U180" s="6"/>
      <c r="W180" s="12">
        <f t="shared" si="146"/>
        <v>0</v>
      </c>
      <c r="X180" s="6">
        <v>1</v>
      </c>
      <c r="AA180" s="12">
        <f t="shared" si="147"/>
        <v>1</v>
      </c>
      <c r="AB180" s="6"/>
      <c r="AE180" s="12">
        <f t="shared" si="148"/>
        <v>0</v>
      </c>
      <c r="AF180" s="14">
        <f t="shared" si="149"/>
        <v>2</v>
      </c>
      <c r="AG180" s="16">
        <f t="shared" si="138"/>
        <v>4</v>
      </c>
    </row>
    <row r="181" spans="1:33" ht="15" customHeight="1" x14ac:dyDescent="0.2">
      <c r="A181" s="9" t="s">
        <v>30</v>
      </c>
      <c r="B181" s="6"/>
      <c r="D181" s="12">
        <f t="shared" si="139"/>
        <v>0</v>
      </c>
      <c r="E181" s="6"/>
      <c r="G181" s="12">
        <f t="shared" si="140"/>
        <v>0</v>
      </c>
      <c r="H181" s="6"/>
      <c r="J181" s="12">
        <f t="shared" si="141"/>
        <v>0</v>
      </c>
      <c r="K181" s="6">
        <v>1</v>
      </c>
      <c r="M181" s="12">
        <f t="shared" si="142"/>
        <v>1</v>
      </c>
      <c r="N181" s="14">
        <f t="shared" si="143"/>
        <v>1</v>
      </c>
      <c r="O181" s="6"/>
      <c r="Q181" s="12">
        <f t="shared" si="144"/>
        <v>0</v>
      </c>
      <c r="R181" s="6"/>
      <c r="T181" s="12">
        <f t="shared" si="145"/>
        <v>0</v>
      </c>
      <c r="U181" s="6">
        <v>1</v>
      </c>
      <c r="W181" s="12">
        <f t="shared" si="146"/>
        <v>1</v>
      </c>
      <c r="X181" s="6"/>
      <c r="AA181" s="12">
        <f t="shared" si="147"/>
        <v>0</v>
      </c>
      <c r="AB181" s="6">
        <v>1</v>
      </c>
      <c r="AE181" s="12">
        <f t="shared" si="148"/>
        <v>1</v>
      </c>
      <c r="AF181" s="14">
        <f t="shared" si="149"/>
        <v>2</v>
      </c>
      <c r="AG181" s="16">
        <f t="shared" si="138"/>
        <v>3</v>
      </c>
    </row>
    <row r="182" spans="1:33" ht="15" customHeight="1" x14ac:dyDescent="0.2">
      <c r="A182" s="9" t="s">
        <v>31</v>
      </c>
      <c r="B182" s="6"/>
      <c r="D182" s="12">
        <f t="shared" si="139"/>
        <v>0</v>
      </c>
      <c r="E182" s="6">
        <v>1</v>
      </c>
      <c r="G182" s="12">
        <f t="shared" si="140"/>
        <v>1</v>
      </c>
      <c r="H182" s="6"/>
      <c r="J182" s="12">
        <f t="shared" si="141"/>
        <v>0</v>
      </c>
      <c r="K182" s="6"/>
      <c r="M182" s="12">
        <f t="shared" si="142"/>
        <v>0</v>
      </c>
      <c r="N182" s="14">
        <f t="shared" si="143"/>
        <v>1</v>
      </c>
      <c r="O182" s="6">
        <v>1</v>
      </c>
      <c r="Q182" s="12">
        <f t="shared" si="144"/>
        <v>1</v>
      </c>
      <c r="R182" s="6"/>
      <c r="T182" s="12">
        <f t="shared" si="145"/>
        <v>0</v>
      </c>
      <c r="U182" s="6"/>
      <c r="W182" s="12">
        <f t="shared" si="146"/>
        <v>0</v>
      </c>
      <c r="X182" s="6">
        <v>1</v>
      </c>
      <c r="AA182" s="12">
        <f t="shared" si="147"/>
        <v>1</v>
      </c>
      <c r="AB182" s="6"/>
      <c r="AE182" s="12">
        <f t="shared" si="148"/>
        <v>0</v>
      </c>
      <c r="AF182" s="14">
        <f t="shared" si="149"/>
        <v>2</v>
      </c>
      <c r="AG182" s="16">
        <f t="shared" si="138"/>
        <v>3</v>
      </c>
    </row>
    <row r="183" spans="1:33" ht="15" customHeight="1" x14ac:dyDescent="0.2">
      <c r="A183" s="9" t="s">
        <v>39</v>
      </c>
      <c r="B183" s="6"/>
      <c r="D183" s="12">
        <f t="shared" si="139"/>
        <v>0</v>
      </c>
      <c r="E183" s="6">
        <v>1</v>
      </c>
      <c r="G183" s="12">
        <f t="shared" si="140"/>
        <v>1</v>
      </c>
      <c r="H183" s="6"/>
      <c r="J183" s="12">
        <f t="shared" si="141"/>
        <v>0</v>
      </c>
      <c r="K183" s="6">
        <v>1</v>
      </c>
      <c r="M183" s="12">
        <f t="shared" si="142"/>
        <v>1</v>
      </c>
      <c r="N183" s="14">
        <f t="shared" si="143"/>
        <v>2</v>
      </c>
      <c r="O183" s="6"/>
      <c r="Q183" s="12">
        <f t="shared" si="144"/>
        <v>0</v>
      </c>
      <c r="R183" s="6"/>
      <c r="T183" s="12">
        <f t="shared" si="145"/>
        <v>0</v>
      </c>
      <c r="U183" s="6"/>
      <c r="W183" s="12">
        <f t="shared" si="146"/>
        <v>0</v>
      </c>
      <c r="X183" s="6"/>
      <c r="AA183" s="12">
        <f t="shared" si="147"/>
        <v>0</v>
      </c>
      <c r="AB183" s="6">
        <v>1</v>
      </c>
      <c r="AE183" s="12">
        <f t="shared" si="148"/>
        <v>1</v>
      </c>
      <c r="AF183" s="14">
        <f t="shared" si="149"/>
        <v>1</v>
      </c>
      <c r="AG183" s="16">
        <f t="shared" si="138"/>
        <v>3</v>
      </c>
    </row>
    <row r="184" spans="1:33" ht="15" customHeight="1" x14ac:dyDescent="0.2">
      <c r="A184" s="9" t="s">
        <v>42</v>
      </c>
      <c r="B184" s="6"/>
      <c r="D184" s="12">
        <f t="shared" si="139"/>
        <v>0</v>
      </c>
      <c r="E184" s="6"/>
      <c r="G184" s="12">
        <f t="shared" si="140"/>
        <v>0</v>
      </c>
      <c r="H184" s="6"/>
      <c r="J184" s="12">
        <f t="shared" si="141"/>
        <v>0</v>
      </c>
      <c r="K184" s="6">
        <v>1</v>
      </c>
      <c r="M184" s="12">
        <f t="shared" si="142"/>
        <v>1</v>
      </c>
      <c r="N184" s="14">
        <f t="shared" si="143"/>
        <v>1</v>
      </c>
      <c r="O184" s="6"/>
      <c r="Q184" s="12">
        <f t="shared" si="144"/>
        <v>0</v>
      </c>
      <c r="R184" s="6"/>
      <c r="T184" s="12">
        <f t="shared" si="145"/>
        <v>0</v>
      </c>
      <c r="U184" s="6"/>
      <c r="W184" s="12">
        <f t="shared" si="146"/>
        <v>0</v>
      </c>
      <c r="X184" s="6">
        <v>1</v>
      </c>
      <c r="AA184" s="12">
        <f t="shared" si="147"/>
        <v>1</v>
      </c>
      <c r="AB184" s="6"/>
      <c r="AE184" s="12">
        <f t="shared" si="148"/>
        <v>0</v>
      </c>
      <c r="AF184" s="14">
        <f t="shared" si="149"/>
        <v>1</v>
      </c>
      <c r="AG184" s="16">
        <f t="shared" si="138"/>
        <v>2</v>
      </c>
    </row>
    <row r="185" spans="1:33" ht="15" customHeight="1" x14ac:dyDescent="0.2">
      <c r="A185" s="9" t="s">
        <v>7</v>
      </c>
      <c r="B185" s="6">
        <v>1</v>
      </c>
      <c r="D185" s="12">
        <f t="shared" si="139"/>
        <v>1</v>
      </c>
      <c r="E185" s="6">
        <v>1</v>
      </c>
      <c r="G185" s="12">
        <f t="shared" si="140"/>
        <v>1</v>
      </c>
      <c r="H185" s="6">
        <v>1</v>
      </c>
      <c r="J185" s="12">
        <f t="shared" si="141"/>
        <v>1</v>
      </c>
      <c r="K185" s="6">
        <v>1</v>
      </c>
      <c r="M185" s="12">
        <f t="shared" si="142"/>
        <v>1</v>
      </c>
      <c r="N185" s="14">
        <f t="shared" si="143"/>
        <v>4</v>
      </c>
      <c r="O185" s="6">
        <v>1</v>
      </c>
      <c r="Q185" s="12">
        <f t="shared" si="144"/>
        <v>1</v>
      </c>
      <c r="R185" s="6">
        <v>1</v>
      </c>
      <c r="T185" s="12">
        <f t="shared" si="145"/>
        <v>1</v>
      </c>
      <c r="U185" s="6">
        <v>1</v>
      </c>
      <c r="W185" s="12">
        <f t="shared" si="146"/>
        <v>1</v>
      </c>
      <c r="X185" s="6">
        <v>1</v>
      </c>
      <c r="AA185" s="12">
        <f t="shared" si="147"/>
        <v>1</v>
      </c>
      <c r="AB185" s="6">
        <v>2</v>
      </c>
      <c r="AE185" s="12">
        <f t="shared" si="148"/>
        <v>2</v>
      </c>
      <c r="AF185" s="14">
        <f t="shared" si="149"/>
        <v>6</v>
      </c>
      <c r="AG185" s="16">
        <f t="shared" si="138"/>
        <v>10</v>
      </c>
    </row>
    <row r="186" spans="1:33" ht="15" customHeight="1" x14ac:dyDescent="0.2">
      <c r="A186" s="9" t="s">
        <v>43</v>
      </c>
      <c r="B186" s="6"/>
      <c r="D186" s="12">
        <f t="shared" si="139"/>
        <v>0</v>
      </c>
      <c r="E186" s="6">
        <v>1</v>
      </c>
      <c r="G186" s="12">
        <f t="shared" si="140"/>
        <v>1</v>
      </c>
      <c r="H186" s="6"/>
      <c r="J186" s="12">
        <f t="shared" si="141"/>
        <v>0</v>
      </c>
      <c r="K186" s="6">
        <v>1</v>
      </c>
      <c r="M186" s="12">
        <f t="shared" si="142"/>
        <v>1</v>
      </c>
      <c r="N186" s="14">
        <f t="shared" si="143"/>
        <v>2</v>
      </c>
      <c r="O186" s="6"/>
      <c r="Q186" s="12">
        <f t="shared" si="144"/>
        <v>0</v>
      </c>
      <c r="R186" s="6">
        <v>1</v>
      </c>
      <c r="T186" s="12">
        <f t="shared" si="145"/>
        <v>1</v>
      </c>
      <c r="U186" s="6"/>
      <c r="W186" s="12">
        <f t="shared" si="146"/>
        <v>0</v>
      </c>
      <c r="X186" s="6">
        <v>1</v>
      </c>
      <c r="AA186" s="12">
        <f t="shared" si="147"/>
        <v>1</v>
      </c>
      <c r="AB186" s="6">
        <v>1</v>
      </c>
      <c r="AE186" s="12">
        <f t="shared" si="148"/>
        <v>1</v>
      </c>
      <c r="AF186" s="14">
        <f t="shared" si="149"/>
        <v>3</v>
      </c>
      <c r="AG186" s="16">
        <f t="shared" si="138"/>
        <v>5</v>
      </c>
    </row>
    <row r="187" spans="1:33" ht="15" customHeight="1" x14ac:dyDescent="0.2">
      <c r="A187" s="9" t="s">
        <v>53</v>
      </c>
      <c r="B187" s="6"/>
      <c r="D187" s="12">
        <f t="shared" si="139"/>
        <v>0</v>
      </c>
      <c r="E187" s="6"/>
      <c r="G187" s="12">
        <f t="shared" si="140"/>
        <v>0</v>
      </c>
      <c r="H187" s="6"/>
      <c r="J187" s="12">
        <f t="shared" si="141"/>
        <v>0</v>
      </c>
      <c r="K187" s="6">
        <v>1</v>
      </c>
      <c r="M187" s="12">
        <f t="shared" si="142"/>
        <v>1</v>
      </c>
      <c r="N187" s="14">
        <f t="shared" si="143"/>
        <v>1</v>
      </c>
      <c r="O187" s="6"/>
      <c r="Q187" s="12">
        <f t="shared" si="144"/>
        <v>0</v>
      </c>
      <c r="R187" s="6"/>
      <c r="T187" s="12">
        <f t="shared" si="145"/>
        <v>0</v>
      </c>
      <c r="U187" s="6">
        <v>1</v>
      </c>
      <c r="W187" s="12">
        <f t="shared" si="146"/>
        <v>1</v>
      </c>
      <c r="X187" s="6"/>
      <c r="AA187" s="12">
        <f t="shared" si="147"/>
        <v>0</v>
      </c>
      <c r="AB187" s="6"/>
      <c r="AE187" s="12">
        <f t="shared" si="148"/>
        <v>0</v>
      </c>
      <c r="AF187" s="14">
        <f t="shared" si="149"/>
        <v>1</v>
      </c>
      <c r="AG187" s="16">
        <f t="shared" si="138"/>
        <v>2</v>
      </c>
    </row>
    <row r="188" spans="1:33" ht="15" customHeight="1" thickBot="1" x14ac:dyDescent="0.25">
      <c r="A188" s="8" t="s">
        <v>54</v>
      </c>
      <c r="B188" s="5"/>
      <c r="C188" s="3"/>
      <c r="D188" s="13">
        <f t="shared" si="139"/>
        <v>0</v>
      </c>
      <c r="E188" s="5">
        <v>1</v>
      </c>
      <c r="F188" s="3"/>
      <c r="G188" s="13">
        <f t="shared" si="140"/>
        <v>1</v>
      </c>
      <c r="H188" s="5"/>
      <c r="I188" s="3"/>
      <c r="J188" s="13">
        <f t="shared" si="141"/>
        <v>0</v>
      </c>
      <c r="K188" s="5">
        <v>1</v>
      </c>
      <c r="L188" s="3"/>
      <c r="M188" s="13">
        <f t="shared" si="142"/>
        <v>1</v>
      </c>
      <c r="N188" s="15">
        <f t="shared" si="143"/>
        <v>2</v>
      </c>
      <c r="O188" s="5"/>
      <c r="P188" s="3"/>
      <c r="Q188" s="13">
        <f t="shared" si="144"/>
        <v>0</v>
      </c>
      <c r="R188" s="5">
        <v>1</v>
      </c>
      <c r="S188" s="3"/>
      <c r="T188" s="13">
        <f t="shared" si="145"/>
        <v>1</v>
      </c>
      <c r="U188" s="5"/>
      <c r="V188" s="3"/>
      <c r="W188" s="13">
        <f t="shared" si="146"/>
        <v>0</v>
      </c>
      <c r="X188" s="5"/>
      <c r="Y188" s="3"/>
      <c r="Z188" s="3"/>
      <c r="AA188" s="13">
        <f t="shared" si="147"/>
        <v>0</v>
      </c>
      <c r="AB188" s="5"/>
      <c r="AC188" s="3"/>
      <c r="AD188" s="3"/>
      <c r="AE188" s="13">
        <f t="shared" si="148"/>
        <v>0</v>
      </c>
      <c r="AF188" s="15">
        <f t="shared" si="149"/>
        <v>1</v>
      </c>
      <c r="AG188" s="17">
        <f t="shared" si="138"/>
        <v>3</v>
      </c>
    </row>
  </sheetData>
  <mergeCells count="147">
    <mergeCell ref="A169:AG169"/>
    <mergeCell ref="A149:AG149"/>
    <mergeCell ref="A1:AG1"/>
    <mergeCell ref="N4:N5"/>
    <mergeCell ref="AG4:AG5"/>
    <mergeCell ref="AF4:AF5"/>
    <mergeCell ref="K4:M4"/>
    <mergeCell ref="B4:D4"/>
    <mergeCell ref="E4:G4"/>
    <mergeCell ref="H4:J4"/>
    <mergeCell ref="O4:Q4"/>
    <mergeCell ref="R4:T4"/>
    <mergeCell ref="U4:W4"/>
    <mergeCell ref="X4:AA4"/>
    <mergeCell ref="AB4:AE4"/>
    <mergeCell ref="A128:AG128"/>
    <mergeCell ref="A148:AG148"/>
    <mergeCell ref="A54:AG54"/>
    <mergeCell ref="A55:AG55"/>
    <mergeCell ref="A73:AG73"/>
    <mergeCell ref="A88:AG88"/>
    <mergeCell ref="A107:AG107"/>
    <mergeCell ref="H108:J108"/>
    <mergeCell ref="K108:M108"/>
    <mergeCell ref="O108:Q108"/>
    <mergeCell ref="R108:T108"/>
    <mergeCell ref="U108:W108"/>
    <mergeCell ref="X108:AA108"/>
    <mergeCell ref="AB108:AE108"/>
    <mergeCell ref="AF108:AF109"/>
    <mergeCell ref="AG108:AG109"/>
    <mergeCell ref="H42:J42"/>
    <mergeCell ref="K42:M42"/>
    <mergeCell ref="N42:N43"/>
    <mergeCell ref="N89:N90"/>
    <mergeCell ref="N56:N57"/>
    <mergeCell ref="AF89:AF90"/>
    <mergeCell ref="AG89:AG90"/>
    <mergeCell ref="AB74:AE74"/>
    <mergeCell ref="AF74:AF75"/>
    <mergeCell ref="AG74:AG75"/>
    <mergeCell ref="O89:Q89"/>
    <mergeCell ref="R89:T89"/>
    <mergeCell ref="U89:W89"/>
    <mergeCell ref="X89:AA89"/>
    <mergeCell ref="AB89:AE89"/>
    <mergeCell ref="AF42:AF43"/>
    <mergeCell ref="AG42:AG43"/>
    <mergeCell ref="A2:AG2"/>
    <mergeCell ref="A3:AG3"/>
    <mergeCell ref="A15:AG15"/>
    <mergeCell ref="A28:AG28"/>
    <mergeCell ref="A41:AG41"/>
    <mergeCell ref="B16:D16"/>
    <mergeCell ref="E16:G16"/>
    <mergeCell ref="H16:J16"/>
    <mergeCell ref="K16:M16"/>
    <mergeCell ref="N16:N17"/>
    <mergeCell ref="O16:Q16"/>
    <mergeCell ref="R16:T16"/>
    <mergeCell ref="U16:W16"/>
    <mergeCell ref="X16:AA16"/>
    <mergeCell ref="AB16:AE16"/>
    <mergeCell ref="AF16:AF17"/>
    <mergeCell ref="AG16:AG17"/>
    <mergeCell ref="B150:D150"/>
    <mergeCell ref="E150:G150"/>
    <mergeCell ref="H150:J150"/>
    <mergeCell ref="K150:M150"/>
    <mergeCell ref="N150:N151"/>
    <mergeCell ref="O150:Q150"/>
    <mergeCell ref="R150:T150"/>
    <mergeCell ref="U150:W150"/>
    <mergeCell ref="X150:AA150"/>
    <mergeCell ref="AB150:AE150"/>
    <mergeCell ref="AF150:AF151"/>
    <mergeCell ref="AG150:AG151"/>
    <mergeCell ref="B108:D108"/>
    <mergeCell ref="E108:G108"/>
    <mergeCell ref="O42:Q42"/>
    <mergeCell ref="R42:T42"/>
    <mergeCell ref="U42:W42"/>
    <mergeCell ref="X42:AA42"/>
    <mergeCell ref="AB42:AE42"/>
    <mergeCell ref="B42:D42"/>
    <mergeCell ref="E42:G42"/>
    <mergeCell ref="N108:N109"/>
    <mergeCell ref="R56:T56"/>
    <mergeCell ref="U56:W56"/>
    <mergeCell ref="X56:AA56"/>
    <mergeCell ref="AB56:AE56"/>
    <mergeCell ref="B74:D74"/>
    <mergeCell ref="E74:G74"/>
    <mergeCell ref="H74:J74"/>
    <mergeCell ref="K74:M74"/>
    <mergeCell ref="N74:N75"/>
    <mergeCell ref="O74:Q74"/>
    <mergeCell ref="R74:T74"/>
    <mergeCell ref="AF170:AF171"/>
    <mergeCell ref="AG170:AG171"/>
    <mergeCell ref="B129:D129"/>
    <mergeCell ref="E129:G129"/>
    <mergeCell ref="H129:J129"/>
    <mergeCell ref="K129:M129"/>
    <mergeCell ref="N129:N130"/>
    <mergeCell ref="O129:Q129"/>
    <mergeCell ref="R129:T129"/>
    <mergeCell ref="U129:W129"/>
    <mergeCell ref="X129:AA129"/>
    <mergeCell ref="AB129:AE129"/>
    <mergeCell ref="AF129:AF130"/>
    <mergeCell ref="AG129:AG130"/>
    <mergeCell ref="O170:Q170"/>
    <mergeCell ref="R170:T170"/>
    <mergeCell ref="U170:W170"/>
    <mergeCell ref="X170:AA170"/>
    <mergeCell ref="AB170:AE170"/>
    <mergeCell ref="B170:D170"/>
    <mergeCell ref="E170:G170"/>
    <mergeCell ref="H170:J170"/>
    <mergeCell ref="K170:M170"/>
    <mergeCell ref="N170:N171"/>
    <mergeCell ref="U74:W74"/>
    <mergeCell ref="X74:AA74"/>
    <mergeCell ref="B56:D56"/>
    <mergeCell ref="E56:G56"/>
    <mergeCell ref="H56:J56"/>
    <mergeCell ref="K56:M56"/>
    <mergeCell ref="B89:D89"/>
    <mergeCell ref="E89:G89"/>
    <mergeCell ref="H89:J89"/>
    <mergeCell ref="K89:M89"/>
    <mergeCell ref="AF56:AF57"/>
    <mergeCell ref="AG56:AG57"/>
    <mergeCell ref="B29:D29"/>
    <mergeCell ref="E29:G29"/>
    <mergeCell ref="H29:J29"/>
    <mergeCell ref="K29:M29"/>
    <mergeCell ref="N29:N30"/>
    <mergeCell ref="O29:Q29"/>
    <mergeCell ref="R29:T29"/>
    <mergeCell ref="U29:W29"/>
    <mergeCell ref="X29:AA29"/>
    <mergeCell ref="AB29:AE29"/>
    <mergeCell ref="AF29:AF30"/>
    <mergeCell ref="AG29:AG30"/>
    <mergeCell ref="O56:Q56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ОП_2026-2027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2025-08-19T12:10:12Z</cp:lastPrinted>
  <dcterms:created xsi:type="dcterms:W3CDTF">2015-06-05T18:19:34Z</dcterms:created>
  <dcterms:modified xsi:type="dcterms:W3CDTF">2026-09-14T18:52:28Z</dcterms:modified>
</cp:coreProperties>
</file>